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defaultThemeVersion="124226"/>
  <mc:AlternateContent xmlns:mc="http://schemas.openxmlformats.org/markup-compatibility/2006">
    <mc:Choice Requires="x15">
      <x15ac:absPath xmlns:x15ac="http://schemas.microsoft.com/office/spreadsheetml/2010/11/ac" url="https://acradiology-my.sharepoint.com/personal/balves_acr_org/Documents/Desktop/Website Revisions/"/>
    </mc:Choice>
  </mc:AlternateContent>
  <xr:revisionPtr revIDLastSave="0" documentId="8_{1D302D42-6641-4ED9-B451-45576ECB8B2A}" xr6:coauthVersionLast="47" xr6:coauthVersionMax="47" xr10:uidLastSave="{00000000-0000-0000-0000-000000000000}"/>
  <bookViews>
    <workbookView xWindow="28680" yWindow="-120" windowWidth="29040" windowHeight="15720" activeTab="8" xr2:uid="{00000000-000D-0000-FFFF-FFFF00000000}"/>
  </bookViews>
  <sheets>
    <sheet name="Charts" sheetId="14" r:id="rId1"/>
    <sheet name="Measure 1" sheetId="1" r:id="rId2"/>
    <sheet name="Measure 2" sheetId="2" r:id="rId3"/>
    <sheet name="Measure 3" sheetId="3" r:id="rId4"/>
    <sheet name="Measure 4" sheetId="4" r:id="rId5"/>
    <sheet name="Measure 5" sheetId="5" r:id="rId6"/>
    <sheet name="Measure 6" sheetId="6" r:id="rId7"/>
    <sheet name="Measure 7" sheetId="8" r:id="rId8"/>
    <sheet name="Measure 8" sheetId="9" r:id="rId9"/>
  </sheets>
  <calcPr calcId="162913"/>
</workbook>
</file>

<file path=xl/sharedStrings.xml><?xml version="1.0" encoding="utf-8"?>
<sst xmlns="http://schemas.openxmlformats.org/spreadsheetml/2006/main" count="2191" uniqueCount="575">
  <si>
    <t>Should this measure address cancer alone, or should it be specified to capture additional masses, lesions or other non-neoplastic treatable conditions?</t>
  </si>
  <si>
    <t>No</t>
  </si>
  <si>
    <t xml:space="preserve">While providing guidance for follow up of incidental findings is an important part of a radiologist's job, recommending direct communication for non emergent incidental findings is not feasible in the current work environment, and would pose a significant burden on most radiologists. </t>
  </si>
  <si>
    <t>Time commitment to making this happen too onerous.  Should be referring physicians duty to ensure follow-up.</t>
  </si>
  <si>
    <t>Time commitment to making this happen too onerous.  Should be referring physicians duty to ensure proper follow-up.</t>
  </si>
  <si>
    <t>It should only address cancer.</t>
  </si>
  <si>
    <t>x</t>
  </si>
  <si>
    <t>It is the best care for the patient.  Too many things can fall through the cracks and this would have radiologists ensure the proper care is given to the public at large.</t>
  </si>
  <si>
    <t xml:space="preserve">Several articles showcase that aaa is often an incidental finding and that the PCP are not aware as they are coming in to the hospital for various other pathologic conditions (renal stones/ appendicitis etc).  </t>
  </si>
  <si>
    <t xml:space="preserve">Should follow the Fleischner guidelines. </t>
  </si>
  <si>
    <t>Yes</t>
  </si>
  <si>
    <t>Yes.  Want to make sure that we don't let a cancer slip through the cracks.</t>
  </si>
  <si>
    <t xml:space="preserve">Currently it is a bit vague of frequency and duration of follow up.  Need more evidence to guide our rationale. </t>
  </si>
  <si>
    <t>The patient is who we are providing care for.</t>
  </si>
  <si>
    <t xml:space="preserve">Ideal to communicate directly with the primary team taking care of the patient. </t>
  </si>
  <si>
    <t>See above</t>
  </si>
  <si>
    <t xml:space="preserve">Very important to close the loop with the patient. </t>
  </si>
  <si>
    <t>We have instituted this at our site and it has been greatly appreciated by patients and referring physicians.</t>
  </si>
  <si>
    <t>Way to garner more data to make decisions.</t>
  </si>
  <si>
    <t>It should capture additional masses, lesions and other non-neoplastic treatable conditions.</t>
  </si>
  <si>
    <t xml:space="preserve">Sometimes the other pathology may be more important than the incidental low grade cancer. </t>
  </si>
  <si>
    <t>Most clinicians are already over ordering and over following lesions. If we recommend them, they will never stop following lesions. Even if we would recommend stop following, and continue to follow.</t>
  </si>
  <si>
    <t>Most clinicians are already following this.</t>
  </si>
  <si>
    <t>Clinicians are following up granulomas. They need to be educated on what to follow up and what not to follow up.</t>
  </si>
  <si>
    <t>Unsure</t>
  </si>
  <si>
    <t>There are too many lesions that are incidental to follow up. There are lots of variables that could happen. Patient would have over ordering and have multiple doses of CT because clinicians who order for acute problems and then for incidental follow up.</t>
  </si>
  <si>
    <t>If this somehow doesn’t get followed up, then radiologist and clinician will be held liable.</t>
  </si>
  <si>
    <t>It is very difficult to get ahold of clinicians. This would really slow our workflow down. In addition, clinicians would also have work flow slow down.</t>
  </si>
  <si>
    <t>This is impractical to do.</t>
  </si>
  <si>
    <t>This is impractical to do. This would cost too much to add more staff to try to reach the patient. Due to HIPAA laws, it would be difficult to leave messages.</t>
  </si>
  <si>
    <t>Who is going to pay for all the support staff to do this? It is in practical for the radiologist to do this.</t>
  </si>
  <si>
    <t>Who can do this?</t>
  </si>
  <si>
    <t>This is too difficult to do.</t>
  </si>
  <si>
    <t xml:space="preserve">Radiologists have already been put to a high standard with past measures dictating how to contact the referring clinician regarding certain findings and this further adds to what is otherwise already a time consuming and burdensome process that many of us don't have the resources to tackle. It should be the responsibility of the ordering provider to read the report they ordered. Not the radiologist. The proposed measure does nothing but expose radiologist to frivolous liability to be preyed upon by malpractice lawyers. </t>
  </si>
  <si>
    <t>.</t>
  </si>
  <si>
    <t>I supposed none of this.</t>
  </si>
  <si>
    <t>It is the referrers responsibility</t>
  </si>
  <si>
    <t>Who is responsible for collecting this data and recording it?  The ordering clinician?  The radiologist?  The owner of the equipment?  How will it be collected?  Where is any of this in the proposal?</t>
  </si>
  <si>
    <t>Same as last entry</t>
  </si>
  <si>
    <t>This will take a full time clerical person.  Who pays for this?</t>
  </si>
  <si>
    <t>Who will do this?</t>
  </si>
  <si>
    <t>Who will do this and keep track of the data?  Who will pay for it?  Is it legally protected?</t>
  </si>
  <si>
    <t>Who will pay and record this?  The ACR?</t>
  </si>
  <si>
    <t>Who will pay for and record this Measure?</t>
  </si>
  <si>
    <t>Cost?</t>
  </si>
  <si>
    <t xml:space="preserve">The referring provider should be able to decide the further management. </t>
  </si>
  <si>
    <t xml:space="preserve">Requiring evidence-based source is not practical or warranted. </t>
  </si>
  <si>
    <t xml:space="preserve">Requiring evidence based source in report is not needed or wanted. </t>
  </si>
  <si>
    <t>Report is not created for the patient!</t>
  </si>
  <si>
    <t xml:space="preserve">No set requirement in stone. General ranges would be more appropriate and allow increased flexibility. </t>
  </si>
  <si>
    <t>Why?</t>
  </si>
  <si>
    <t xml:space="preserve">Is the ACR providing this as a free service? </t>
  </si>
  <si>
    <t>Sounds good</t>
  </si>
  <si>
    <t>Often can distinguish benign from malignant on imaging alone.</t>
  </si>
  <si>
    <t>Issues requiring nonemergent follow-up should be incumbent on the ordering physician.</t>
  </si>
  <si>
    <t>Nonemergent follow-up of AAA can be managed by ordering physician.</t>
  </si>
  <si>
    <t>Nonemergent follow-up should be managed by ordering physician.</t>
  </si>
  <si>
    <t>n/a</t>
  </si>
  <si>
    <t>This is best determined by discussion with ordering physician and patient who have more complete information.</t>
  </si>
  <si>
    <t>Follow-up of non-emergent findings is best handled by ordering physician.</t>
  </si>
  <si>
    <t>This should be provided by the physician managing the patient and ordering imaging exam.</t>
  </si>
  <si>
    <t>This can possibly work depending on specifics, but may require numerous additional staff.</t>
  </si>
  <si>
    <t>While potentially helpful information, may be very time, cost and labor intensive.</t>
  </si>
  <si>
    <t>This is such an academic type thing that in the end will not provide any measurable benefit. In the end will result in rads having less time to look through the study and come with an appropriate diagnosis. Instead now the rad has to spend more uncompensated time on busy work rather than interpreting images. We don’t have fellows and residents to do the type of work this would entail. Should we have to ask hospitals to hire people to do this for us? A true disconnect between private practice rads and academics. There are metrics already imposed so we can get a government bonus which ultimately will be demanded and we don’t need our society members to do this proactively. I like white papers but my understanding that these aren’t the end and be all otherwise they would called standards. Do other specialists put this onus on their oh</t>
  </si>
  <si>
    <t xml:space="preserve">This isn’t feasible. Why not call the white paper stuff standards then ? Busy work with disconnect with real life rads. Maybe the urologist in their progress reports what surgery approach they will use based on an article etc? No this is a reason I am considering not renewing my ACR. </t>
  </si>
  <si>
    <t>No no we don’t need this academic stuff where private practice rads work!!!!</t>
  </si>
  <si>
    <t xml:space="preserve">This is ridiculous </t>
  </si>
  <si>
    <t xml:space="preserve">Ridiculous </t>
  </si>
  <si>
    <t xml:space="preserve">Ridiculous works </t>
  </si>
  <si>
    <t xml:space="preserve">Ridiculous work </t>
  </si>
  <si>
    <t>Again if we are going to be paid more $ to hire people to help with this then no</t>
  </si>
  <si>
    <t xml:space="preserve">This fine for academics </t>
  </si>
  <si>
    <t>Not feasible in private practices</t>
  </si>
  <si>
    <t>Not good for community rads</t>
  </si>
  <si>
    <t xml:space="preserve">The clinical context of each patient may modify the need to follow up on a finding, irrespective of the evidence based value of further work up. The clinical status of the patient may or may not be know to the Rads or to those evaluating the data and this will lead to flawed numerators and denominators. </t>
  </si>
  <si>
    <t xml:space="preserve">Simple and valuable measure. </t>
  </si>
  <si>
    <t xml:space="preserve">Valuable and easy to follow from established criteria </t>
  </si>
  <si>
    <t>Both</t>
  </si>
  <si>
    <t xml:space="preserve">Many clinical aspects of the patient’s condition might modify these recommendations and time intervals. </t>
  </si>
  <si>
    <t>-</t>
  </si>
  <si>
    <t xml:space="preserve">While the intent is good, this will take significant time and energy away from our primary clinical duty of picking up important ACUTE pathology on the images.    This proposal will place the primary burden of follow up imaging on the Radiologist, rather the ordering provider.  </t>
  </si>
  <si>
    <t>if the finding is of concern based on the radiologists expert judgment then it should be placed in impression</t>
  </si>
  <si>
    <t>the burden should be on the referring provider to READ their respective ORDERED reports</t>
  </si>
  <si>
    <t>na</t>
  </si>
  <si>
    <t>Enables clinician to easily pursue abnormalities based on expert radiology recommendation, and alerts patient of finding and recommendation for patient empowerment</t>
  </si>
  <si>
    <t>Closing the loop should not be a radiologists burden. If you make a guidance, the radiologist will be held liable in courts, and others will use this very guidance to put the guilt on us radiologists. It is very difficult for radiologists to have set up a system to ensure patient followup, whereas very easy for a clinician. This is shooting oneself in the foot. Please don't do this.Thanks.</t>
  </si>
  <si>
    <t>Closing the loop should be the clinicians responsibility for non emergent findings. Please don't create another document for the medmal lawyers. Thanks.</t>
  </si>
  <si>
    <t xml:space="preserve">The question is ambiguous- single vs multiple. </t>
  </si>
  <si>
    <t>Unnecessary increase in work. Patients can read the impression and follow up recommendations. why create a separate pt facing document?</t>
  </si>
  <si>
    <t>Closing the loop should not be radiologists burden.</t>
  </si>
  <si>
    <t>Closing the loop should not be radiologists burden. Please don't make it easy for medmal lawyers.</t>
  </si>
  <si>
    <t>This seems like increasing the radiologists work with questionable benefit to the patient.</t>
  </si>
  <si>
    <t>Your guidelines for communicating will add a huge burden to my practice.</t>
  </si>
  <si>
    <t>Your guidelines will add a large burden to my practice</t>
  </si>
  <si>
    <t>Your guidelines will add a huge burden to my practice</t>
  </si>
  <si>
    <t>A</t>
  </si>
  <si>
    <t xml:space="preserve">Your guidelines </t>
  </si>
  <si>
    <t>Your guidelines cause a huge burden on my practice.</t>
  </si>
  <si>
    <t xml:space="preserve">ACR guidelines on many incidental findings are ambiguous.  </t>
  </si>
  <si>
    <t>ACR guidelines on many incidental findings are ambiguous.</t>
  </si>
  <si>
    <t>ACR guidelines are often ambiguous.</t>
  </si>
  <si>
    <t xml:space="preserve">ACR guidelines are often ambiguous.  </t>
  </si>
  <si>
    <t>ACR guidelines and recommendations are ambiguous.</t>
  </si>
  <si>
    <t>ACR guidelines are big asset for malpractice attorneys.</t>
  </si>
  <si>
    <t>Radiologist should not be held accountable for communicating incidental findings.</t>
  </si>
  <si>
    <t>Radiologist should not be held responsible for communicating incidental findings.</t>
  </si>
  <si>
    <t>Adding another layer to this communication paper trail.  The trial attorneys can thrive on it.</t>
  </si>
  <si>
    <t>Referring physician is the one who should be contacting the patient.</t>
  </si>
  <si>
    <t>More data?</t>
  </si>
  <si>
    <t>Just more data.</t>
  </si>
  <si>
    <t>I do not agree that the interpreting radiologist should provide the evidence based source in every report.  It will just clutter the report and provide yet another tool to be used against the radiologist by a litigious patient.</t>
  </si>
  <si>
    <t xml:space="preserve">This issue has been thoroughly addressed by the Fleishner Society and does not need yet another additional reporting requirement to be placed upon radiologists.  </t>
  </si>
  <si>
    <t xml:space="preserve">Abstain </t>
  </si>
  <si>
    <t>See previous comments.  Too onerous of reporting requirements for busy private practice radiologist.</t>
  </si>
  <si>
    <t xml:space="preserve">Please see previous comments </t>
  </si>
  <si>
    <t>Please refer to previous comments regarding the onerous reporting requirements.  Seems as if the ACR believes that actual practicing radiologists have a lot of spare time to contact providers and patients regarding the findings in the report.  The ordering provider should read the report.  The ordering provider is responsible for reading the report.  The ordering provider is responsible for letting the patient know the results since the ordering provider is the one who ordered the study.</t>
  </si>
  <si>
    <t>This is extremely onerous on already extremely busy radiologists. It establises an unobtainable standard of care and places an undue burden on radiologists. ACR should advocate for not against radiologists</t>
  </si>
  <si>
    <t>Again, far too onerous on radiologists in typical practice</t>
  </si>
  <si>
    <t>Again, far too onerous for radiologists. Strongly opposed.</t>
  </si>
  <si>
    <t>Strongly opposed to the measure. Again, ACR should support radiologists not create unnecessary medicolegal exposure</t>
  </si>
  <si>
    <t>This is absurdly onerous. Why are we further shifting additional burden on the radiologist.</t>
  </si>
  <si>
    <t>I am shocked that the ACR is considering this instead of working to protect radiologists</t>
  </si>
  <si>
    <t>Again, this is unnecessarily onerous</t>
  </si>
  <si>
    <t>Opposed</t>
  </si>
  <si>
    <t>Strongly opposed.</t>
  </si>
  <si>
    <t>This should not pass</t>
  </si>
  <si>
    <t>Again. I am strongly opposed</t>
  </si>
  <si>
    <t xml:space="preserve">This occurs without citing a source. Plus some follow up does not have an evidence based source. </t>
  </si>
  <si>
    <t>This is the job of the ordering physician</t>
  </si>
  <si>
    <t xml:space="preserve">This already occurs without making us add a citation. Stop making us add this to a report for redundancy </t>
  </si>
  <si>
    <t xml:space="preserve">This already occurs </t>
  </si>
  <si>
    <t xml:space="preserve">The ACR has lost its way. </t>
  </si>
  <si>
    <t xml:space="preserve">I  am not dictating the report for the patient. The complexity of many reports is well beyond their comprehension. </t>
  </si>
  <si>
    <t xml:space="preserve">Communicating results is important but the ACR continues to place the burden of the report on the radiologist and absolves all responsibility from the ordering physician. </t>
  </si>
  <si>
    <t xml:space="preserve">Hospitals continue to provide less and less support staff so ultimately the radiologist is left doing this work. Very poor plan. </t>
  </si>
  <si>
    <t xml:space="preserve">You continue to add an unnecessary burden on the physician. No historical will be proving the support staff to carry out these measures. </t>
  </si>
  <si>
    <t xml:space="preserve">Hospitals will not provide adequate support for these measures. This will fall solely on the radiologist. </t>
  </si>
  <si>
    <t>Wasteful</t>
  </si>
  <si>
    <t xml:space="preserve">Ridiculous idea. </t>
  </si>
  <si>
    <t xml:space="preserve">Many incidental findings have no evidence based recommendations, or recommendations that are so vague as to be inaplicable, or recommendations requiring information not readily visible to radiologists. </t>
  </si>
  <si>
    <t xml:space="preserve">Impetus should not be on radiology to make sure clinicians are following up on the examinations they order. This is the clinicians job. </t>
  </si>
  <si>
    <t xml:space="preserve">It is redundant to list the source of evidence based information as everyone uses Fleischner or LUNGRADS for screening. Onus should not be on radiology to followup studies ordered by clinicians. </t>
  </si>
  <si>
    <t>Neither</t>
  </si>
  <si>
    <t>Sources of evidence for followup are not available for many findings. Should we start documenting references for every single item in our reports so it reads like a research article?</t>
  </si>
  <si>
    <t xml:space="preserve">Measure should not be implemented. </t>
  </si>
  <si>
    <t xml:space="preserve">Again, impetus should be on clinician to read the radiology report. Most routine followup needn't require dr-dr communication. Clinicians will find it burdensome if we are constantly calling requesting followup. </t>
  </si>
  <si>
    <t>no feedbak</t>
  </si>
  <si>
    <t>Again, evidence based recommnedation are not present for all findings. Onus should be on clinicians to read reports &amp; arrange followup</t>
  </si>
  <si>
    <t>onus should be on clinicians to ensure followup</t>
  </si>
  <si>
    <t xml:space="preserve">This would be impossible to implement. Goal of many followup exams isn't to detect cancer but to exclude cancer. </t>
  </si>
  <si>
    <t xml:space="preserve">It shouldn't include anything </t>
  </si>
  <si>
    <t>This measure is too onerous and will take time away from my time to look at the images to pick up the important findings</t>
  </si>
  <si>
    <t xml:space="preserve">Too onerous and time consuming.  </t>
  </si>
  <si>
    <t>Too onerous and time consuming.</t>
  </si>
  <si>
    <t>Each Radiologist need flexibility for the art of clinical medicine</t>
  </si>
  <si>
    <t>While this is an important measure, getting the data and mining for denominator exceptions is exhaustive and may not be complete.  Also even if the recommendations are adhered to, follow up exam may performed in a different State and we may not know whether the loop was closed.  I propose a two pronged approach: # 1.  The recommendations of incidental findings be communicated within the EMR (such as the built in e-communication/messaging tools) to the referring provider who can do the shared decision making/pre-auth etc.  #2: We communicate the results directly to the patient also like we have done for the PA result notification act of 2019.    The numerator can be total number of patients with incidental findings THAT WERE COMMUNICATED TO REFERRING PROVIDER &amp; THE PATIENT and the denominator can be total number of incidental findings.</t>
  </si>
  <si>
    <t>Again getting the data as to why follow up was not performed may be difficult and incomplete.  Just like my previous comment we can certainly close the loop by communicating with the referring provider via the EMR for any incidental AAA over 4 cm and use this number as the numerator and using total number of incidental AAA over 4cm detected incidentally.</t>
  </si>
  <si>
    <t>We have had experience with this measure since 2015.  It is very difficult to follow the patients as they may move out of State or get their follow up elsewhere.  While we were able to close the loop with referring providers and send letters to patients, eventual follow up of patients who lost to follow up was very difficult.  Again assessing and measuring denominator exceptions is very exhaustive.  Instead, measuring EMR communication with referring providers and patient letters like Mammography may be a better measure!</t>
  </si>
  <si>
    <t>Any nodule over 6 mm whether solitary or in conjunction with other nodules does remain pertinent.</t>
  </si>
  <si>
    <t>These are the essential and basic components for follow up recommendation</t>
  </si>
  <si>
    <t>We want patients to participate and take responsibility for their care as well.</t>
  </si>
  <si>
    <t>This is a great measure but will need nurse navigator or additional clinical FTE for managing on a regular basis.</t>
  </si>
  <si>
    <t>Again this is something the departments will have to invest to get nurse navigators</t>
  </si>
  <si>
    <t>This is similar to PA results notification act which is currently active in the State of PA.  No reason to not expand it to rest of the country</t>
  </si>
  <si>
    <t>The issue is that from the tracking and reminder system, we will find patients who did not complete the follow up.  Tracing these patients may be difficult and we need end points when to stop with the help of Legal opinions that may vary from State to State.</t>
  </si>
  <si>
    <t>NA</t>
  </si>
  <si>
    <t>Overall I think this measure is clearly laid out and necessary to provide better patient care. I think it should be adjusted in describing the HOW component that this follow up happens and what leads to better follow up adherence.</t>
  </si>
  <si>
    <t>Many recommendations for follow up of incidental findings are driven by clinical suspicion or "clinical correlation" for relevance/need of follow up.  I would recommend that would be included as a denominator exception.</t>
  </si>
  <si>
    <t>No feedback</t>
  </si>
  <si>
    <t>As long as Fleischner guidelines are followed</t>
  </si>
  <si>
    <t>none</t>
  </si>
  <si>
    <t>noen</t>
  </si>
  <si>
    <t>not sure if feasible with our resources</t>
  </si>
  <si>
    <t>Would be helpful for the ACR to define structured format for recommendations to aid in matching with follow-up exams.  Would also be useful if definition included specific exam and modality.  3rd challenge in collecting this data is when recommendations are conditional based on clinical data or when multiple exams may be appropriate as follow-up, ie) multiphasic CT or MRI</t>
  </si>
  <si>
    <t>Would be helpful if measure specifically addresses how to address different recommendations that depend on smoking history</t>
  </si>
  <si>
    <t>single recommendation per report is easiest to implement</t>
  </si>
  <si>
    <t>Most realistically measurable outcome since it relies only on the content of the report</t>
  </si>
  <si>
    <t>Radiology reports citing evidence-based guidelines for follow up recommendations is an important first step for improving value of report and quality of care provided. I would focus on this as a starting point. This should be relatively easy to track(denominator).   I question the capability for most practices to track the follow-up (numerator).  Tools will need to be developed. I suggest this be a second phase implementation.   The follow up imaging period seems narrow. I suggest  extending to 6 months. I would also include ultrasound and x-ray as options for the follow-up.</t>
  </si>
  <si>
    <t>I am a pediatric radiologist - not pertinent to my practice</t>
  </si>
  <si>
    <t xml:space="preserve">I am a pediatric radiologist- Not relevant to my practice </t>
  </si>
  <si>
    <t xml:space="preserve">I suggest starting  with a finite number of  specific scenarios, e.g. incidental liver mass or thyroid nodule.   Reporting on "all" incidental lesions will take time. </t>
  </si>
  <si>
    <t xml:space="preserve">It Is most important to form the recommendation. It probably should be designated to the referring health care provider.  </t>
  </si>
  <si>
    <t xml:space="preserve">I suggest starting with a finite number of  scenarios with good evidence- based recommendations in place. </t>
  </si>
  <si>
    <t xml:space="preserve">Not all findings are urgent. </t>
  </si>
  <si>
    <t xml:space="preserve">I would support this with provision that report clearly states that patient should  discuss recommendation with their health care provider, who may advise a different approach </t>
  </si>
  <si>
    <t xml:space="preserve">I support this but would not delay implementation of directed reporting until tracking systems are in place. </t>
  </si>
  <si>
    <t xml:space="preserve">Will need system infrastructure to support this </t>
  </si>
  <si>
    <t xml:space="preserve">Other incidental findings may warrant follow-up to assure appropriate patient management and good outcomes. </t>
  </si>
  <si>
    <t>Potentially important incentive for radiologist to include detailed recommendations and the reasons for them, to lead to effective action.</t>
  </si>
  <si>
    <t>Particularly important measure because detection and FU can lead to markedly decreased mortality.</t>
  </si>
  <si>
    <t>Should improve outcomes for lung cancer.</t>
  </si>
  <si>
    <t>All nodules should be considered.</t>
  </si>
  <si>
    <t>Communication from the radiologist to provider has proven problematic and following this measure should alleviate the problem.</t>
  </si>
  <si>
    <t>Particularly with increased access to reports, patients should increasingly participate in decisions like thi.</t>
  </si>
  <si>
    <t>Further assures closing the loop beyond the other measures.</t>
  </si>
  <si>
    <t>Not always practical to specify 1 business day.</t>
  </si>
  <si>
    <t>Communicating with the patient is essential for compliance and decision-making.</t>
  </si>
  <si>
    <t>Tracking is essential for compliance and quality control</t>
  </si>
  <si>
    <t>This will help provide data for quality management and research.</t>
  </si>
  <si>
    <t>Support broader application than cancer.</t>
  </si>
  <si>
    <t xml:space="preserve">This is a very ambitious measurement </t>
  </si>
  <si>
    <t xml:space="preserve">This is very ambitious </t>
  </si>
  <si>
    <t>This will significantly increase follow up radiology. Not sure who will do all the coordination required around setting this up and following it up, the radiology department?</t>
  </si>
  <si>
    <t>Not sure</t>
  </si>
  <si>
    <t>Good</t>
  </si>
  <si>
    <t>Fine</t>
  </si>
  <si>
    <t xml:space="preserve">Good </t>
  </si>
  <si>
    <t>Don’t know</t>
  </si>
  <si>
    <t>Revise</t>
  </si>
  <si>
    <t xml:space="preserve"> O</t>
  </si>
  <si>
    <t>Agree</t>
  </si>
  <si>
    <t>See bove</t>
  </si>
  <si>
    <t>Agree with need for planned follow up</t>
  </si>
  <si>
    <t>Agreed</t>
  </si>
  <si>
    <t>Onus should be on primary care provider</t>
  </si>
  <si>
    <t>Agree with timing within 5d</t>
  </si>
  <si>
    <t>Uncertain who should be responsible</t>
  </si>
  <si>
    <t>Primary care responsible?</t>
  </si>
  <si>
    <t>Totally support.  Need standardized reporting and clear guidance for ordering physicians on findings.  They need to know where to look since many will only be looking at the reason for why the exam was ordered.</t>
  </si>
  <si>
    <t>I am not well versed in AAA to provide feedback.</t>
  </si>
  <si>
    <t>Totally support along with clear standardized recommendations for follow up.  Not all radiologists utilize Fleischner's.</t>
  </si>
  <si>
    <t>Make it as easy to understand for ordering providers who may not be as well versed in pulmonary nodules.</t>
  </si>
  <si>
    <t xml:space="preserve">Be clear of the follow up.  For incidental pulmonary nodules might. be good to even bring in local facility opens such as referral to nodule clinics.  </t>
  </si>
  <si>
    <t>This will close the loop for patients.  Patients want access to their report and to be honest keeping the recommendations clear adding clinical judgement for the providers will help both the providers and the patients.  Many patients are seen by specialist and do the PCP's even know of the finding.  Patients need to be and most want to be active in their care.</t>
  </si>
  <si>
    <t>This needs to almost be a facility discussion.  When at a previous hospital, our oncologist did not want patients to get their results but the radiologist and other specialists wanted every patient to get their results.  I do believe it is good practice for all to get their results but internal discussions need to occur.  Terminal patients are anxious anytime there is imaging and need to know the results.</t>
  </si>
  <si>
    <t>I have a question about the verbiage "Refers specifically to an evidence-based source for the follow-up recommendation" and whether it is feasible to include a reference for every incidental finding in the radiology report. I suggest removing this line.</t>
  </si>
  <si>
    <t>It would be helpful for the ACR to make this statement and reference available to its membership if it is required for every AAA measuring 4.0-4.9: "	From the Society for Vascular Surgery Practice Guidelines on the Care of Patients with an Abdominal Aortic Aneurysm (J Vasc Surg. 2018 Jan;67(1):2-77.e2. doi: 10.1016/j.jvs.2017.10.044.)"</t>
  </si>
  <si>
    <t>Already doing this</t>
  </si>
  <si>
    <t>If the evidence-based recommendations are already in the impression it seems redundant to add a separate patient-facing statement with these recommendations.</t>
  </si>
  <si>
    <t xml:space="preserve">Seems redundant to include a separate recommendation for the patient if it will mirror the recommendation in the impression. </t>
  </si>
  <si>
    <t>No system in place to track and document closed-loop communication for every incidental finding.</t>
  </si>
  <si>
    <t>"Recommendations for follow up in the final radiology reports that include all following elements within the impression or conclusion section" should be amended to "within the findings or impression / conclusion section" as descriptors are often provided in greater detail within the Findings section of the report and it is not necessary to repeat this information in the Impression section again.    Evidence based sources include:  Fleischner society, Bosniak criteria, TIRADS, PIRADS, BIRADS.  Other sources are not used globally due to ongoing discussion or debate on standards.  Radiologists should not be obligated to reference sources where debate still exists.</t>
  </si>
  <si>
    <t xml:space="preserve">All measures here-in should not penalize the radiologist as a fall-out if follow-up is not ultimately performed when appropriately documented, as there is no direct control or follow-up mechanism available to ensure compliance with a referring provider who is responsible for the patient to comply with the report recommendations.    90 day follow-up is not indicated in many instances, especially when the AAA is fully characterized on a particular imaging study.  Follow-up should be one year for incidental AAA not deemed at risk of spontaneous rupture based on appearance and size.  Ultrasound AAA's should be further evaluated in 90 days to further classify and evaluate due to intrinsic visualization and resolution limitations inherent in ultrasound.  Please note, characterization may not be needed after an ultrasound if other modalities appropriately asses the AAA findings.    </t>
  </si>
  <si>
    <t>Fleischner Society recommendations often recommend follow-up beyond the measure proposed 90 days.  See Fleischner Society recommendations for multiple examples.  The follow up window of 90 days is not feasible...or recommended.  This is too early to follow-up a significant number of pulmonary nodules, especially in deemed low risk patients.    It is not feasible to list the exact location of all pulmonary nodules in the impression as the measure proposes.  Thus, it should be revised to description of lesion location in the FINDINGS section OR Impression sections of the report.</t>
  </si>
  <si>
    <t>Pulmonary nodules are very frequently multiple.  The proposed measure would be ineffective if limited to solitary pulmonary nodules.  See Fleischner Society recommendations.</t>
  </si>
  <si>
    <t>Unclear  of the meaning or expectation:  Final reports contain a separate patient-facing statement that includes the follow-up recommendation.  Is this a report recommendation section, which would be redundant.    Findings with recommendations should be permitted within the FINDINGS section of the report as well.  This is especially important when urgent or emergent findings must take precedence, especially in the ED.</t>
  </si>
  <si>
    <t>This is the role of the referring provider to consider the entirety of the patient, which is typically NOT ben provided to the consultant radiologist.  Patient anxiety and misunderstanding would be counterproductive to the patient and outcomes.</t>
  </si>
  <si>
    <t>Emergent examination results are already including this information.  Radiologists cannot be expected to locate and follow-up non-emergent findings to referring providers...who are often not known after an acute care setting visit.  Radiologists are consultants.   We are not engaged in evaluation and management with medical malpractice policies typically.  If non-emergent incidental findings are made and documented in the report, the referring provider assumes the ultimate responsibility to arrange follow-up...not radiologists.  This proposed measure would place an unnecessary burden to document in further redundant fashion in our reports as well as establish follow-up mechanisms beyond the scope of our profession.</t>
  </si>
  <si>
    <t>See above.</t>
  </si>
  <si>
    <t>Radiologists do not know who is the follow-up provider, especially if referred or seen in the ED.  No follow-up mechanism can reasonably be put in place.  This measure would result in extensive delays in care as radiologist work would be shifted away from our patient consulting work (interpreting exams and performing procedures) to calling and tracking down patients.  Informing the referring provider must be sufficient.  This measure is impractical...and impossible to comply with!  This would negatively affect patient care.  Radiologists are consultants and do NOT engage in management of patients (except interventional cases where we are the primary treating service).</t>
  </si>
  <si>
    <t>Not feasible at this time due to cost, additional service personnel, and increased radiologist workload and liability.  There is already a severe shortage of radiologists.  Current work volumes are already exceptionally challenging as radiologic procedures are continuing to increase significantly each year!</t>
  </si>
  <si>
    <t>Additional infrastructure, support personnel and radiologist time would be needed.  This measure, while well intentioned, is much to burdensome.  Additionally, a lot of cancer detection rates are already known and established in the expert reviewed sources.</t>
  </si>
  <si>
    <t>Too broad otherwise.  Not helpful data.</t>
  </si>
  <si>
    <t>Not at this time</t>
  </si>
  <si>
    <t>None at this time</t>
  </si>
  <si>
    <t>I DON'T UNDERSTAND THE  NUMERATOR TIME INTERVAL</t>
  </si>
  <si>
    <t>MEASURE DESCRIPTION/DENOMINATOR NEEDS TO BE MORE PRECISE:  ie: &lt;6MM WITH HIGH RISK FACTORS AND MULTI SOLID NODULES &lt;6MM SHOULD BE FOLLOWED UP ACCORDING TO YOUR CITED PUBMED PAPER.</t>
  </si>
  <si>
    <t>AS ABOVE; YES, IN HIGH RISK</t>
  </si>
  <si>
    <t>I AGREE.</t>
  </si>
  <si>
    <t>PT.; REFERRING MD AND PRIMARY PROVIDER ALSO</t>
  </si>
  <si>
    <t>I SUPPORT IT</t>
  </si>
  <si>
    <t>AS ABOVE</t>
  </si>
  <si>
    <t>SOUNDS REASONABLE</t>
  </si>
  <si>
    <t>EHR'S NEED TO BE PROGRAMMED WITH THIS.  THIS IS NOT AN EASY TASK AT THE VA MC.  PERHAPS AN ALERT SYSTEM; OR DESIGNATED RN/PA/NP.</t>
  </si>
  <si>
    <t>THIS WOULD BE FOR A RESEARCH TEAM</t>
  </si>
  <si>
    <t>BRAIN TUMORS; SPINAL CORD LESIONS LUNG, BREAST; PANCREAS ETC. IF YOU'RE GOING TO DO IT, DO IT RIGHT.</t>
  </si>
  <si>
    <t xml:space="preserve">This will require a paradigm shift in radiology similar to what Breast Imaging does. May put responsibility on Radiology, not necessarily bad but different. May meet resistance. </t>
  </si>
  <si>
    <t xml:space="preserve">Too hard logistically. </t>
  </si>
  <si>
    <t>See MQSA</t>
  </si>
  <si>
    <t>Too onerous and non-specific to be useful.</t>
  </si>
  <si>
    <t xml:space="preserve">Too onerous and non-specific. </t>
  </si>
  <si>
    <t xml:space="preserve">The measure is admirable in its scope of work which would ultimately result in decreased patient morbidity/mortality by improving the completion rate of recommended follow-up actions for incidental (non-critical) findings. Unfortunately, it is not feasible from an operational perspective. Radiologist reports are not sufficiently objective in content to definitively categorize the need/type of follow-up, and natural language processing is not sophisticated enough to automatically extract the information. Keeping this in mind, any system requiring a manual action to trigger a follow-up action (such as requiring selection from down menus) relies on 100% human compliance to be effective which is not achievable. Even if these issues are ameliorated, and an accurate/compliant database can be populated with incidental findings and the recommended follow-up actions, this will ultimately populate some form of patient list that will ultimately require human interactions, i.e. additional FTE. I believe this should be tabled until NLP/AI can accurately extract the information needed to collate an “incidental finding database” and also enable efficient interfaces with EHRs that automatically and reliably perform documentation of activities which either satisfy the recommended follow-up action or classify the case as an exception. </t>
  </si>
  <si>
    <t>Abstain, as I do not support the measure</t>
  </si>
  <si>
    <t>I abstain since I do not support the measure.</t>
  </si>
  <si>
    <t>I abstain since I do not support the measure</t>
  </si>
  <si>
    <t>I abstain as I do not support the measure.</t>
  </si>
  <si>
    <t xml:space="preserve">Reasonable </t>
  </si>
  <si>
    <t>reasonable</t>
  </si>
  <si>
    <t>My practice is a cancer center, where most incidental findings are automatically followed up in the course of cancer treatment and surveillance, so distinct recommendations are typically not used in our practice</t>
  </si>
  <si>
    <t>Modification- follow up already in place for another indication</t>
  </si>
  <si>
    <t>Addressing when a pulmonary nodule is incidental in a patient with a history of malignancy</t>
  </si>
  <si>
    <t>It may be difficult to determine recommendations as history is not always provided appropriately</t>
  </si>
  <si>
    <t>The decision for follow up should include the referring provider</t>
  </si>
  <si>
    <t>agree</t>
  </si>
  <si>
    <t>I think 5 is reasonable for all non-emergent findings</t>
  </si>
  <si>
    <t>I feel these should be included in RIS systems</t>
  </si>
  <si>
    <t>abstain</t>
  </si>
  <si>
    <t>Obtaining Denominator exceptions will be extremely challenging for most radiologists.</t>
  </si>
  <si>
    <t>Documentation of Denominator exceptions will be very challenging for most radiologists.</t>
  </si>
  <si>
    <t>Documentation of denominator exceptions will be extremely challenging for most radiology providers.</t>
  </si>
  <si>
    <t>support</t>
  </si>
  <si>
    <t>yes</t>
  </si>
  <si>
    <t>Will be challenging for most providers to document numerator</t>
  </si>
  <si>
    <t>Will be challenging for most practices to determine numerator</t>
  </si>
  <si>
    <t xml:space="preserve">Question about the apparent requirement that the recommendation "refer specifically to an evidence-based source for the follow-up recommendation". Am not sure that there is an evidence-based recommendation for every potential incidental finding. Would suggest adding in "(when available)" at the end of bullet point 4. </t>
  </si>
  <si>
    <t xml:space="preserve">Maybe consider widening the "acceptable" range of the time  for the numerator?  Seems like the exact timing of the follow-up is not hugely time sensitive...and patients and providers striving for a 12 month follow-up may miss the mark by a few months due to either institutional scheduling or patient personal schedule/real life issues. </t>
  </si>
  <si>
    <t xml:space="preserve">Looks good to me. </t>
  </si>
  <si>
    <t>Am not a chest radiologist.</t>
  </si>
  <si>
    <t>I think it would be great if the ACR could also provide a short (or as short as possible) table with the ACR's preferred follow-up recommendations for incidental findings. Seems like in real life the implementation of something like this can be hampered by differences of opinion  amongst radiologists about which recommendations to follow. Have seen well-intentioned differences of opinion about which thyroid nodule guidelines (ATA vs TI-RADS for example) or which society recommendations for side-branch IPMNs to follow cause efforts at standardization to stall out.</t>
  </si>
  <si>
    <t xml:space="preserve">Would be great if the ACR could provide recommended verbiage so that practices don't have to re-invent the wheel on this. </t>
  </si>
  <si>
    <t>Not sure that 1 business day for ED patients is realistic or necessary for likely benign incidental findings like thyroid nodules.</t>
  </si>
  <si>
    <t>Looks good to me</t>
  </si>
  <si>
    <t xml:space="preserve">Sorry do not have time to finish the survey at this moment. </t>
  </si>
  <si>
    <t>Well-reasoned and presented.</t>
  </si>
  <si>
    <t>Appropriate</t>
  </si>
  <si>
    <t>Abstaining</t>
  </si>
  <si>
    <t>Well-presented.</t>
  </si>
  <si>
    <t>The patient facing patient should describe contacting their provider rather than specify the specific procedure so as to avoid patient's demanding the exam if it is not indicated based on other clinical information.</t>
  </si>
  <si>
    <t>No specific feedback</t>
  </si>
  <si>
    <t>This should probably be left to local determination, but suggested timeframes be provided.</t>
  </si>
  <si>
    <t>Good for engaging the patients in their own medical care.</t>
  </si>
  <si>
    <t>Appropriate for ensuring some type of closure.</t>
  </si>
  <si>
    <t xml:space="preserve">Needs more specificity as to what is being tracked and outcome. </t>
  </si>
  <si>
    <t xml:space="preserve">Benign lesions and false positives (no true finding) should also be considered for tracking. </t>
  </si>
  <si>
    <t>Evaluating Radiology Result Communication in the Emergency Department.  O' Neill SB, Vijayasarathi A, Nicolaou S, Walstra F, Salamon N, Munk PL, Khosa F.  Can Assoc Radiol J. 2020 Feb 17:846537119899268. doi: 10.1177/0846537119899268. Online ahead of print.    Managing incidental findings on abdominal and pelvic CT and MRI, Part 2: white paper of the ACR Incidental Findings Committee II on vascular findings.  Khosa F, Krinsky G, Macari M, Yucel EK, Berland LL.  J Am Coll Radiol. 2013 Oct;10(10):789-94. doi: 10.1016/j.jacr.2013.05.021.       Incidental Findings on Bedside Ultrasonography: Detection Rate and Accuracy of Resident-Performed Examinations in the Acute Setting.  Tewari A, Shuaib W, Maddu KK, Salastekar N, Beck S, Johnson JO, Khosa F.  Can Assoc Radiol J. 2015 May;66(2):153-7. doi: 10.1016/j.carj.2014.04.004. Epub 2014 Nov 13.    Cite   Share     Incidental findings detected on abdomino-pelvic multidetector computed tomography performed in the acute setting.  Shuaib W, Johnson JO, Salastekar N, Maddu KK, Khosa F.  Am J Emerg Med. 2014 Jan;32(1):36-9. doi: 10.1016/j.ajem.2013.09.019.    Cite   Share     Prevalence of non-cardiac pathology on clinical transthoracic echocardiography.  Khosa F, Warraich H, Khan A, Mahmood F, Markson L, Clouse ME, Manning WJ.  J Am Soc Echocardiogr. 2012 May;25(5):553-7. doi: 10.1016/j.echo.2012.01.022. Epub 2012 Mar 8.  PMID: 22406164    Cite   Share     Prevalence of noncardiac findings on clinical cardiovascular MRI.  Khosa F, Romney BP, Costa DN, Rofsky NM, Manning WJ.  AJR Am J Roentgenol. 2011 Apr;196(4):W380-6. doi: 10.2214/AJR.09.3112.  PMID: 21427300</t>
  </si>
  <si>
    <t>Important undertaking.</t>
  </si>
  <si>
    <t>Important undertaking for patients benefit.</t>
  </si>
  <si>
    <t>Evaluating Radiology Result Communication in the Emergency Department.  O' Neill SB, Vijayasarathi A, Nicolaou S, Walstra F, Salamon N, Munk PL, Khosa F.  Can Assoc Radiol J. 2020 Feb 17:846537119899268. doi: 10.1177/0846537119899268. Online ahead of print.  PMID: 32063052</t>
  </si>
  <si>
    <t>Important undertaking</t>
  </si>
  <si>
    <t>It will be costly and difficult to implement</t>
  </si>
  <si>
    <t>Again costly and hard to achieve</t>
  </si>
  <si>
    <t xml:space="preserve">Costly </t>
  </si>
  <si>
    <t xml:space="preserve">The definition of this measure is the percentage of lesion recommendation(s) for follow-up1 CT imaging for a SINGLE incidental pulmonary nodule </t>
  </si>
  <si>
    <t>not sure if this is the scope of the measure</t>
  </si>
  <si>
    <t>numerator would be more meaningful if it only included positive results</t>
  </si>
  <si>
    <t>this is a cancer detection measure</t>
  </si>
  <si>
    <t>Will be well-nigh impossible to measure using computers; a lot of humans will have to read a lot of reports to figure out what happened and why.</t>
  </si>
  <si>
    <t>Again, it’s going to be impossible to automate this measurement. A human will have to read reports and the medical record to figure out what happened.</t>
  </si>
  <si>
    <t>Again, it’s going to be impossible to automate this measurement. A human will have to read reports and the medical record to figure out what happened. There are some software packages that ease data entry, but at some point lots of human work is required.</t>
  </si>
  <si>
    <t>The multiple nodule recommendations are even more complicated. Just use the single nodule measurement as a “marker” for attentive care; you don’t need to measure every component, just use a single measure as a proxy for “quality care.”</t>
  </si>
  <si>
    <t>Again, very complex and burdensome for a practice to actually measure and calculate; I can’t see how it could be automated.</t>
  </si>
  <si>
    <t>We don’t yet need to test if radiologists’ recommendations are germane or communicated to patients. Also, such measure has no optimum percenatage, i.e., is the best proportion 20% or is it 80%; probably unknown, and varies  with each particular case and patient.</t>
  </si>
  <si>
    <t xml:space="preserve">Not sure what this is intended to measure. “Extraordinary communication” really should be expected only if a diagnosis is (a) unexpected and (b) urgent. </t>
  </si>
  <si>
    <t>Not sure what the intention is here. Too much time and effort to make a complicated measure, than simply make some extra phone calls.</t>
  </si>
  <si>
    <t>Impossible to measure, but, it would be nice to know. Outside an integrated delivery system (like Kaiser, DOD or VA), there is no way to automate measurement.</t>
  </si>
  <si>
    <t>Should be contingent on “provider owns a tracking system.” If provider does not own or operate such an automated system. Then s/he should be excluded.</t>
  </si>
  <si>
    <t>This might be “automatable.”</t>
  </si>
  <si>
    <t>...start with cancer only...</t>
  </si>
  <si>
    <t xml:space="preserve">I am unsure that there are evidence based guidelines for all incidental findings.  </t>
  </si>
  <si>
    <t xml:space="preserve">I believe this measure can benefit patients.  </t>
  </si>
  <si>
    <t>I believe this will benefit patients.</t>
  </si>
  <si>
    <t>Not sure what is reasonable or actionable for multiple nodules.</t>
  </si>
  <si>
    <t>This will benefit patients.</t>
  </si>
  <si>
    <t xml:space="preserve">Not sure if this helps patient or confuses them eg if wording is not exactly the same.  </t>
  </si>
  <si>
    <t xml:space="preserve">This will benefit patients. </t>
  </si>
  <si>
    <t>This will benefit patients</t>
  </si>
  <si>
    <t>This will help patients</t>
  </si>
  <si>
    <t xml:space="preserve">This data will help guide future recs re incidental findings. </t>
  </si>
  <si>
    <t>Data re non-neoplastic conditions is useful</t>
  </si>
  <si>
    <t>Do not agree that the denominator should exclude patients/exams in which the report does not include all the elements in reference 2. If report does not mention or refer specifically to an evidence-based source for the follow-up recommendation, but has all other elements, shouldn't it be included in the denominator? I believe this will falsely lower the denominator.</t>
  </si>
  <si>
    <t>should be based on most suspicious nodule(s)</t>
  </si>
  <si>
    <t>Have concerns that patient facing statement is vague. Would a statement "Attention patient: This report contains results that warrant follow-up, please contact your physician for details" suffice?  What exactly is meant by the patient facing statement?  How should it be different from the physician facing statement?  A clear definition should be provided.</t>
  </si>
  <si>
    <t>Please explain the reason why 5 days is chosen. For most incidental findings, this arbitrary time frame will not impact care. Single provider practices might not have coverage for that period of time. Why was 5 days chosen as  opposed to 10 or 14 days? For inpatient or ED patients, a short time frame may make sense but for outpatients, the time seems arbitrarily short.</t>
  </si>
  <si>
    <t>Numerator definition is poorly worded. Would recommend: "All final reports which lack documentation of direct communication of findings and recommendations to the referring physician, team responsible for acute care, or ongoing care team within 10 business days of exam interpretation"  A definition of appropriate documentation should be provided. Date, time, and name of individual receiving the communication must be listed. Or refer to reference (ACR Guideline for Communication)</t>
  </si>
  <si>
    <t xml:space="preserve">Disagree that denominator should exclude reports that do not Refer specifically to an evidence-based source for the follow-up recommendation.   </t>
  </si>
  <si>
    <t>unsure</t>
  </si>
  <si>
    <t>appropriate follow up can reduce costs</t>
  </si>
  <si>
    <t>appropriate follow up can reduce healthcare costs</t>
  </si>
  <si>
    <t>should reduce costs</t>
  </si>
  <si>
    <t>keep it simple</t>
  </si>
  <si>
    <t xml:space="preserve">It is unclear to me whether this measure assesses the quality of the radiologist's care or the ordering provider's care. Since I, as a radiologist, cannot compel that my recommendations are followed, this measure should be revised in a way that clearly indicates that the measure is of the ordering provider's care. This measure could be inappropriately applied to radiologists who would have no way to force a wide variety of providers in a wide variety of places to practice in a certain way. For example, I am interpreting studies in 27 states for over 200 hospitals and clinics. </t>
  </si>
  <si>
    <t xml:space="preserve">Similar to measure #1, please make it clear that this measure assesses the referring provider's quality of care. As a radiologist, I cannot compel any provider to do what I recommend and thus should never be penalized for it. </t>
  </si>
  <si>
    <t>Similar to measures #1 and #2, please make it clear that this measure assesses the referring provider's quality of care. As a radiologist, I cannot compel any provider to do what I recommend and thus should never be penalized for it</t>
  </si>
  <si>
    <t>I would recommend this be rewritten to have less broad applicability.</t>
  </si>
  <si>
    <t>Adding the above requirement would be a significant change to nationwide typical practice and should not be mandated at this time.</t>
  </si>
  <si>
    <t>This appears to include non-emergent follow-up or additional workup recommendations and would not be realistic for nationwide teleradiology practices.</t>
  </si>
  <si>
    <t>Not realistic to require for nationwide teleradiology practices</t>
  </si>
  <si>
    <t xml:space="preserve">Our practice anticipates reading 14 million studies in 2021. A significant number of these studies will have incidental findings. We typically do not have patient contact information and often have difficulty getting ordering providers to respond to us. This measure would be impossible for us to implement. </t>
  </si>
  <si>
    <t xml:space="preserve">This would be fine as long as it clearly indicates that the ordering provider must do this. It cannot be the radiologist's responsibility to track and follow-up on every incidental finding. This would be impossible to implement in a large teleradiology practice.  </t>
  </si>
  <si>
    <t xml:space="preserve">This does not measure the quality of care. If there is a finding that warrants evidence-based follow-up, then that follow-up should be done. The result is irrelevant to measuring the quality of care. </t>
  </si>
  <si>
    <t xml:space="preserve">I do not support this metric. </t>
  </si>
  <si>
    <t>I'm not sure that specific referral to the evidence based source should be required for inclusion. I read this as needing a Reference to the literature or an ACR guidance document in the report . As I read it, if the report does not include the reference it is excluded from denominator and no follow up needs documentation.</t>
  </si>
  <si>
    <t>Same issue - is it necessary for  the report to require reference to the literature or ACR guidelines. As I read it, if the report does not include the reference it is excluded from denominator and no follow up needs documentation.</t>
  </si>
  <si>
    <t>Same issue - As I read it, if the report does not include the reference it is excluded from denominator and no follow up needs documentation.</t>
  </si>
  <si>
    <t>I don't understand why multiple or single is an issue. I don't know whether it changes the likelihood of malignancy?</t>
  </si>
  <si>
    <t>I'm unclear the need to include the reference in the Numerator.</t>
  </si>
  <si>
    <t>I think any patient letter needs careful thought. However that has been the standard in mammography for many years and it seems to be well received. Although I'm not sure there is literature on how patients view their letter.</t>
  </si>
  <si>
    <t>Not sure "Refers specifically to an evidence-based source for the follow-up recommendation" is necessary. I causes exclusions of cases. Also, is direct communication a correct term? Doesn't it mean a phone call?  I'm fine with the options listed.</t>
  </si>
  <si>
    <t>Numerator seems fine.</t>
  </si>
  <si>
    <t>I'm unclear how is it documented that the  PCP to patient event occurred? Wouldn't direct from the radiologist be better?</t>
  </si>
  <si>
    <t xml:space="preserve">A tracking system seems essential to this concept. I'm unclear what facilities would be required/expected to do if follow up is unknown. </t>
  </si>
  <si>
    <t xml:space="preserve">This will be difficult, as many cancer diagnoses will be months to years delayed and may occur at unrelated facilities. </t>
  </si>
  <si>
    <t xml:space="preserve">Documentation that follow up occurred seems sufficient. </t>
  </si>
  <si>
    <t xml:space="preserve">I believe this measure will help achieve appropriate radiologic follow up of incidental findings seen on imaging exams. </t>
  </si>
  <si>
    <t>I don't believe that a separate measure is needed for this entity.   AAA could be included as an incidental finding in measure #1</t>
  </si>
  <si>
    <t>I'm not sure that this measure needs to exist separately from measure #1</t>
  </si>
  <si>
    <t>I don't have any specific feedback</t>
  </si>
  <si>
    <t>I believe that documentation of specific recommendations will lead to better adherence.</t>
  </si>
  <si>
    <t xml:space="preserve">The statement may need to vary due to local demographics and culture of care. </t>
  </si>
  <si>
    <t>I'm unclear about how an "evidence-based source" would be included in the follow up recommendation</t>
  </si>
  <si>
    <t>I think this measure may be challenging to achieve in some practice environments depending on the communication tools available.</t>
  </si>
  <si>
    <t xml:space="preserve">Depending on the methods of communication available and chosen, this measure may not succeed in reaching the patient.   It seems that communication TO the patient will be much easier than confirmation that the results were actually received. </t>
  </si>
  <si>
    <t xml:space="preserve">If a tracking system is readily available and easy to use, this measure seems achievable. </t>
  </si>
  <si>
    <t>How with this information be collected?</t>
  </si>
  <si>
    <t>The broader this becomes, the more difficult to measure.</t>
  </si>
  <si>
    <t>Feedback Type:</t>
  </si>
  <si>
    <t>Comment</t>
  </si>
  <si>
    <t>Comment:</t>
  </si>
  <si>
    <t>Denominator Feedback: Should the findings apply to single vs. multiple and single nodule findings?</t>
  </si>
  <si>
    <t>Denominator Recommendation Comment:</t>
  </si>
  <si>
    <t>Should the measure specifications definition designate the patient-facing statement specifically for patients?</t>
  </si>
  <si>
    <t>Numerator Comment:</t>
  </si>
  <si>
    <t>Measure Purpose Comment:</t>
  </si>
  <si>
    <t>Do not support</t>
  </si>
  <si>
    <t>Support</t>
  </si>
  <si>
    <t>Support with modifications</t>
  </si>
  <si>
    <t>Abstain</t>
  </si>
  <si>
    <t>Why is US not included with cross-sectional? Also, the tracking (if follow-up was at a different facility) could be burdensome; this applies to other measures</t>
  </si>
  <si>
    <t>Would include larger range of sizes and documented clinical follow-up with vascular surgery.</t>
  </si>
  <si>
    <t>I believe that some suggest follow-up for &lt;6mm if multiple and sub-solid.</t>
  </si>
  <si>
    <t>Reasonable</t>
  </si>
  <si>
    <t>Sometimes the evidence-based recommendation is clinical follow-up, such as consultation with a vascular surgeon for AAA. This could be included, as well.</t>
  </si>
  <si>
    <t>Non-routine communication, such as a phone call, is sometimes useful but creating a measure will incentivize more activity that may be unnecessary. A tracking system, especially if ED-based imaging, may be preferable.</t>
  </si>
  <si>
    <t>This structural measure seems less important than whether or not the patient received the follow-up. That is the metric we care about.</t>
  </si>
  <si>
    <t>As long as the recommendations are evidence-based, they should be used. Also the measure title mentions "cancer", but the measure is broader. For example, AAA would require follow-up.</t>
  </si>
  <si>
    <t>This measure does not apply to radiation oncology and we feel it is inappropriate to answer.</t>
  </si>
  <si>
    <t>ASTRO supports this radiology focused measure as an appropriate concept for ACR development.</t>
  </si>
  <si>
    <t>N/A</t>
  </si>
  <si>
    <t>Overall, the populations are lumped together in many of these measures, which at times is inappropriate either given the required time frame or disease.</t>
  </si>
  <si>
    <t>ASTRO does not support this measure.</t>
  </si>
  <si>
    <t>ASTRO appreciates the intent to detect  treatable conditions earlier and the need for timely follow up; however we feel that this measure will only result in increased imaging and the follow up should be requested and managed the referring physician.
In the course of practice we believe this measure will be difficult and burdonsome to report.  Patients often change providers which may result in a large percentage of patients falling into the 'patient unavailable' exception . Additionally, we are unsure how the measure would be reported when an initial report is incorrect? There are often post-radiation changes, for example in the lung, that could mimic an incidental finding. We do not believe this scenario is  currently covered by any of the denominator exceptions. The 'medical reason' exception seems vague and difficult to implement in a clinical setting. We are unsure how the measure would be reported when there is a benign finding in a patient with metastatic cancer.  ASTRO believes that certain scenarios, like this, might lead to additional documentation and burden in reporting this measures.</t>
  </si>
  <si>
    <t>Denominator exception is this same for measures 1,2,3. If we had a mandatory centralized database that recorded  all imaging that we could all access, it would be easier to make sure that adequate follow up had occurred. Kind oflike the intended benefit of the EHR.</t>
  </si>
  <si>
    <t>Denominator exception is this same for measures 1,2,3. If we had a mandatory centralized database that recorded  all imaging that we could all access, it would be easier to make sure that adequate follow up had occurred. Kind of like the intended benefit of the EHR.</t>
  </si>
  <si>
    <t>Enables clinician to easily pursue abnormalities based on expert radiology recommendation, and alerts patient of finding and recommendation for patient empowerment.</t>
  </si>
  <si>
    <t>We call this measure “Imaging Adherence Rate”
We welcome guidance on how to handle cases without a timeline.
- In practice this happens quite often
- Some of our clients have asked us to calculate imaging adherence rates separately for cases that have a specific timeline and for cases that don’t have a timeline.
- Some of our clients have opted to default all cases with no assigned timeline to a 3 month follow-up timeline.
● Denominator Feedback (Total Number of Recommendations)
- We agree that each recommendation needs to be tracked separately
- We track recommendations that include a follow-up timeline and recommendations that don’t include an assigned timeline separately
- For cases with timeline – some clients have opted to exclude cases with a follow-up timeline greater than 12 months in the denominator
	* Cases we include:  A recommendation for additional imaging needs to specifically mention an imaging modality (i.e. ‘CT’, ‘MRI’, ‘ultrasound’), or include key words that suggest that additional imaging is recommended (i.e. ‘study’, ‘imaging’);  cases that recommend interventional procedures (e.g. FNAs, ultrasound guided procedures)
	* Cases we exclude: cases that don’t specifically recommend an imaging modality (i.e. cases that point to clinical guidelines or evidence-based sources, cases that point to clinical protocol, or cases that suggest paying attention on continued follow up); cases that recommend direct visualizations (i.e. endoscopies, cystoscopies)
- It will be difficult to track the proposed denominator exceptions unless there is a specific message to the referrer requesting acknowledgement / clinical necessity of follow-up and / or the patient requesting reason for non-adherence (i.e. can’t afford, risk tolerance, medical condition preventing from appearing etc.). This means communications will be a prerequisite to calculating adherence rate numbers. On a historical basis, this may be challenging (providers may not want to review all cases with recommendations individually), but this makes sense on a go-forward basis and Within Health has that capability.
- We disagree that we should exclude cases where a patient is unavailable. Excluding those cases would make providers take direct patient communications less seriously. Moreover, they can just exclude all patients they can’t reach and artificially inflate their adherence numbers. If a patient is unavailable, the provider must attempt to reach patients taking a multi-channel approach to get them to come back (i.e. SMS, email, phone, snail mail).
● Numerator Feedback (# of Completed Follow-Ups)
- We agree that a 90-day window beginning 30 days before and ending 60 days after the recommended timeline is appropriate
- If the recommendation includes a range (i.e. follow-up in 6 to 12 months), we look at a window of 30 days before the min range and 60 days after the max date
- We count the case as a completed follow-up only if the follow-up modality and / or body part matches the modality of the recommendations (in many cases there are subsequent imaging exams that are not related to the initial recommendation, so we decided to exclude those)
● Definitions Feedback
- We currently see recommendations included in both the body and impression. Most of the time these recommendations are duplicates, but in some cases there are recommendations included in the body and not the impression. This should not happen. All recommendations for follow-up must be in the report impression.
- We think that recommendation must include the location, the modality, and the time frame. Evidence-based source is not required to correctly identify cases with a follow-up recommendation.</t>
  </si>
  <si>
    <r>
      <rPr>
        <i/>
        <sz val="11"/>
        <color theme="1"/>
        <rFont val="Calibri"/>
        <family val="2"/>
        <scheme val="minor"/>
      </rPr>
      <t>All feedback from Measure 1 applies</t>
    </r>
    <r>
      <rPr>
        <sz val="11"/>
        <color theme="1"/>
        <rFont val="Calibri"/>
        <family val="2"/>
        <scheme val="minor"/>
      </rPr>
      <t xml:space="preserve">
- We welcome guidance on how to handle cases without a timeline. We currently assume that: All cases with a 4-4.4 cm AAA require a 1-year follow-up; All cases with a 4.5-4.9 cm AAA require a 6-month follow-up; All cases with a 5.0-5.5 cm AAA require a 3 month follow-up
● Definitions Feedback:
- Size of AAA must be called out in the body or impression in conjunction with key words like “aneurysm”</t>
    </r>
  </si>
  <si>
    <t>Denominator exception is the same for measures 1, 2, 3. If we had a mandatory centralized database that recorded  all imaging that we could all access, it would be easier to make sure that adequate follow up had occurred. Kind of like the intended benefit of the EHR.</t>
  </si>
  <si>
    <t>The biggest challenge here is that radiologists often don’t have the full clinical picture when recommending pulmonary nodule follow-ups and as a result do things like:
- Copy paste guidelines at the bottom of the report and suggest to “reference guidelines”
- Make nuanced recommendations i.e. “if patient is low risk no follow-up, however, if patient is high risk follow up in 12 months”</t>
  </si>
  <si>
    <r>
      <rPr>
        <i/>
        <sz val="11"/>
        <color theme="1"/>
        <rFont val="Calibri"/>
        <family val="2"/>
        <scheme val="minor"/>
      </rPr>
      <t>All feedback from Measure 1 applies</t>
    </r>
    <r>
      <rPr>
        <sz val="11"/>
        <color theme="1"/>
        <rFont val="Calibri"/>
        <family val="2"/>
        <scheme val="minor"/>
      </rPr>
      <t xml:space="preserve">
We welcome guidance on how to handle cases without a specific timeline called out or for nuanced recommendations (e.g. “if low risk then x, if high risk then y”). What timeline should we assign? Some of our clients have opted for the conservative route and are asking us to assign to these cases the recommendation timeline for “high risk” patients.
● Definitions Feedback
- Size of lung nodule must be called in the body or impression in conjunction with key words like “nodule”</t>
    </r>
  </si>
  <si>
    <t>● Probability of being included in the report
- High: Time interval for follow-up
- Medium: Recommended Modality
- Low: Location of lesion, and evidence based source
In practice many cases don’t include evidence-based sources for follow-up recommendations and don’t include the location of the lesion. That doesn’t not mean that the follow-up imaging recommendation is not specific. Today we use 2 out of the 4 elements proposed to track imaging recommendations: Modality and other key words that suggest imaging; Timeline (in weeks, months, or years)
We agree that the other 2 elements proposed (location of lesion part, and guidelines) improve the quality of the report, but they are not required to effectively track recommendations.</t>
  </si>
  <si>
    <t>Specifications Comment:</t>
  </si>
  <si>
    <t>when patients get the reports that suggest follow up, will they know who to contact?</t>
  </si>
  <si>
    <t>Should the numerator designate 5 business days for all sites of service or should it be revised to specify 1 business-day for ED sites and 5 business-days for non-ED sites?</t>
  </si>
  <si>
    <t>OK to reach out to referrer 5 business days after exam interpretation
● Denominator Feedback: Similarly, to our comments for measures 1 through 3 we don’t believe we should exclude cases from the denominator if the patient is unavailable. Moreover, this metric is intended to track the referrer’s receipt of results and acknowledgement of the recommendation, not patient engagement.Reminders
We welcome feedback on reaching out to the referring provider for recommendations that are coming due and / or recommendations that are overdue. We are currently not reaching out to providers for coming due recommendations, but are reaching out to providers for recommendations that are overdue with one of two messages: Informing them that their patients have recommendations that are overdue and that we will be reaching out to the patients directly (population level approaching); Informing them that an individual patient has a recommendation is overdue, and requesting them to acknowledge the clinical necessity of the follow up exam (i.e. click here if you deem the exam clinically necessary or appropriate). If the physician is unresponsive to the acknowledgement request, we reach out to the patient directly after an embargo period.
● Question: Are reminders to providers (either coming due cases, or overdue cases) appropriate?
● Other comments:
- It may be important to capture provider communication preferences
- It will be important that radiology departments have a system in place to track all referrer communications (audit trail) and referrer acknowledgements to inform channel strategy
- We’d also like to stress the importance of digital two-way communication here. Simple message events can be tracked via email, SMS, for example, however if a more action oriented acknowledgement is necessary, what should that be?</t>
  </si>
  <si>
    <t>ASTRO remains concerned by the number of measures that ACR is creating for referring non-radiology physicians. This is an important topic but we are unaware of any data highlighting this as a gap in care.  While it is important we think there are significant feasibility issues with how it has been constructed.  We are unclear of the practicalities of how it would be reported and if the 30 day window is appropriate given the possibility to need to triage the IF.</t>
  </si>
  <si>
    <t>OK to reach out to patient 30 business days after exam interpretation
● Denominator Feedback
- We need a better definition of “reasonable attempts made” – today we are taking a multi-channel approach i.e. if a patient doesn’t reply via email, send them a text.
- We propose that reasonable attempt includes a multi-channel, multi-touch approach (at least 2 channels, and least 2 attempts). Channels may include Email, SMS, Phone, Letter, Fax
We welcome feedback on reaching out to patients for recommendations that are coming due and / or recommendations that are overdue. We are currently reaching out to patients for coming due recommendations (45 days before), and with overdue recommendations (15 days after, and 45 days after recommendation timeline).
● Other comments:
- It may be important to capture patient communication preferences
- It will be important that radiology departments have a system in place to track the effectiveness of all patient communications (# of messages sent, opened, clicked etc) to inform channel strategy</t>
  </si>
  <si>
    <t>We welcome feedback on reaching out to patients for recommendations that are coming due and / or recommendations that are overdue. We are currently reaching out to patients for coming due recommendations (45 days before), and with overdue recommendations (15 days after, and 45 days after recommendation timeline).</t>
  </si>
  <si>
    <t xml:space="preserve">I assume this measure will give us the "false positive" rates....which is a form of quality measure in itself. </t>
  </si>
  <si>
    <t>ASTRO has a number of concerns with the patients' cancer detection rate measure.  We are unsure about the overall goal of the measure. The measure appears to be focused on the detection of cancer as an incidental finding; however, there are a number of inconsistencies in the specification that confuse what be believe to be the intended goal of the measure. If the goal is to create a data-driven estimate of the rate of IF that lead to cancer diagnosis, we are concerned about both unintended outcomes and feasibility.  While this could serve as an interesting internal quality measure, we do not think it is appropriate for any public reporting program.  Setting a cancer detection performance rate would be misguided and could lead to unintended outcomes. 
Another concern is the numerator includes patients with positive or negative results.  By including patients with negative findings, we think this measure will actually be capturing patients who had imaging rather than those with a potential cancer diagnosis. Additionally, we do not believe this measure is feasible with that goal as US patients go to various unintegrated providers and there is (very) low probability that enough patients with an incidental finding would stay within the same system to confirm the pathology report.</t>
  </si>
  <si>
    <t>Difficult to track in practice (may require integration with EMR) unless the follow-up report specifically notes that a cancer is detected in the report.
The challenge is that cases often suggest that the finding could be cancerous – they don’t call out the cancer with 100% certainty. We are assuming that we would track follow up exams that have a possible cancer diagnosis requiring further work up.</t>
  </si>
  <si>
    <t>The measure lists “evidence-based recommendations” as a standard, and the only reason not to follow the recommendations of the radiologist are medical or patient reasons, not because the provider ordering the study disagrees with the recommendation.  It may be that the provider knows the patient situation best and can guide further studies.  It is unclear whether the recommendations are from radiology literature or have been vetted with the practice specialties, but this metric seems to settle all discrepancies in favor of the radiologists.</t>
  </si>
  <si>
    <t>The AANS/CNS would have no difficulty with measure 5, a standard for the timeframe of communication of reports.</t>
  </si>
  <si>
    <t>Measure should be revised to require more rapid communication (1 business day) for any emergent finding.</t>
  </si>
  <si>
    <t>With regard to measure 6, communication of incidental findings with the patient, the metric seems to guide the behavior of the referring physician and not the radiologist, in that the numerator is "instances when referring physician communicated the findings to the patient within 30 business days". So this would demand certain behaviors from the referring provider. But again, it is not clear who is going to be evaluated/held accountable by these metrics, which makes all the difference.</t>
  </si>
  <si>
    <t xml:space="preserve">ALERT SHOULD BE SENT OUT ON  ABD ANEURYSMS &gt;3.0  Patients with AAAs 3.0 to 3.9 cm in diameter should be monitored with ultrasonography every two to three years.  </t>
  </si>
  <si>
    <t>Appropriate follow up can reduce healthcare costs</t>
  </si>
  <si>
    <t>Disagree with the need for evidence-based source for the follow up recommendation.  Not needed for all malignancies</t>
  </si>
  <si>
    <t>The burden should be on the referring provider to READ their respective ORDERED reports</t>
  </si>
  <si>
    <t>None</t>
  </si>
  <si>
    <t>Should reduce costs</t>
  </si>
  <si>
    <t>Theme</t>
  </si>
  <si>
    <t>ACR Response</t>
  </si>
  <si>
    <t>Thank you for your comment.</t>
  </si>
  <si>
    <t xml:space="preserve">ACR Response </t>
  </si>
  <si>
    <t>Modality</t>
  </si>
  <si>
    <t>General support</t>
  </si>
  <si>
    <t xml:space="preserve">Ambiguity </t>
  </si>
  <si>
    <t>Evidence-based recommendations</t>
  </si>
  <si>
    <t>Denominator exception</t>
  </si>
  <si>
    <t>Time interval</t>
  </si>
  <si>
    <t>Feasibility</t>
  </si>
  <si>
    <t>Feasibility/burden</t>
  </si>
  <si>
    <t>Over-ordering</t>
  </si>
  <si>
    <t>Patient</t>
  </si>
  <si>
    <t>Structured reporting</t>
  </si>
  <si>
    <t>Journal article</t>
  </si>
  <si>
    <t>Evidence-based guidelines</t>
  </si>
  <si>
    <t>Measure description</t>
  </si>
  <si>
    <t>Size</t>
  </si>
  <si>
    <t>General dissent</t>
  </si>
  <si>
    <t>Measure 1</t>
  </si>
  <si>
    <t>Modifications</t>
  </si>
  <si>
    <t>Measure 2</t>
  </si>
  <si>
    <t>Measure 3</t>
  </si>
  <si>
    <t>Measure 4</t>
  </si>
  <si>
    <t>Measure 5</t>
  </si>
  <si>
    <t>Measure 6</t>
  </si>
  <si>
    <t>Measure 7</t>
  </si>
  <si>
    <t>Measure 8</t>
  </si>
  <si>
    <t xml:space="preserve">Denom for #3 </t>
  </si>
  <si>
    <t>Patient-facing #4</t>
  </si>
  <si>
    <t>Administrative burden/cost</t>
  </si>
  <si>
    <t>Measure specifications</t>
  </si>
  <si>
    <t>Attribution</t>
  </si>
  <si>
    <t>Intended use</t>
  </si>
  <si>
    <t>Broaden</t>
  </si>
  <si>
    <t>Limit to cancer</t>
  </si>
  <si>
    <t>Theme 2</t>
  </si>
  <si>
    <t>General Support</t>
  </si>
  <si>
    <t>Cost</t>
  </si>
  <si>
    <t>Data</t>
  </si>
  <si>
    <t>Purpose #8</t>
  </si>
  <si>
    <t>Only cancer</t>
  </si>
  <si>
    <t>Numerator #5</t>
  </si>
  <si>
    <t>Burden/Cost</t>
  </si>
  <si>
    <t>Questions/Suggestions</t>
  </si>
  <si>
    <t>Numerator Concerns</t>
  </si>
  <si>
    <t>Evidence-Based Source Concerns</t>
  </si>
  <si>
    <t>Inappropriate Imaging</t>
  </si>
  <si>
    <t>General Non-support</t>
  </si>
  <si>
    <t>Legal Concerns</t>
  </si>
  <si>
    <t>Feasibilty</t>
  </si>
  <si>
    <t>Administrative Burden/Cost</t>
  </si>
  <si>
    <t>Patient Focus</t>
  </si>
  <si>
    <t>Non-Radiologist Responsibility</t>
  </si>
  <si>
    <t>Thank you for your coment.</t>
  </si>
  <si>
    <t xml:space="preserve">Administrative Burden/Cost
Non-Radiologist Responsibility </t>
  </si>
  <si>
    <t>Administrative Burden/Cost
Non-Radiologist Responsibility</t>
  </si>
  <si>
    <t>Administrative/Cost Burden</t>
  </si>
  <si>
    <t>Feasibility
Administrative/Cost Burden</t>
  </si>
  <si>
    <t xml:space="preserve">Administrative/Cost Burden
Patient Focus
</t>
  </si>
  <si>
    <r>
      <t xml:space="preserve">Measure 3. Closing the results follow-up on incidental findings for pulmonary nodules: </t>
    </r>
    <r>
      <rPr>
        <sz val="11"/>
        <color rgb="FF333333"/>
        <rFont val="Arial"/>
        <family val="2"/>
      </rPr>
      <t>Percentage of lesion recommendation(s) for follow-up CT imaging for a single incidental pulmonary nodule &gt;6mm finding on a CT exam in patients, aged 35 years or older, where follow-up CT imaging was received within 30 days before and 60 days after of the recommended time interval</t>
    </r>
  </si>
  <si>
    <r>
      <t xml:space="preserve">Measure 4. Evidence documentation and specificity of follow-up imaging recommendations for incidental findings: </t>
    </r>
    <r>
      <rPr>
        <sz val="11"/>
        <color rgb="FF333333"/>
        <rFont val="Arial"/>
        <family val="2"/>
      </rPr>
      <t>Percentage of all final reports containing one (or more) malignancies or other non-neoplastic treatable conditions with recommendation(s) for follow up on incidental findings of the head, neck, chest, abdomen, or pelvis in patients, regardless of age, that include all following elements within the impression or conclusion section:
• Location of lesion (organ, position with organ e.g. lobe, laterality for paired organs)
• At least one specific recommended follow-up modality, 
• Time interval or range for follow-up imaging, AND 
• Refers specifically to an evidence-based source for the follow-up recommendation.</t>
    </r>
  </si>
  <si>
    <r>
      <t xml:space="preserve">Measure 6. Communication of IFs to the patient: </t>
    </r>
    <r>
      <rPr>
        <sz val="11"/>
        <color rgb="FF333333"/>
        <rFont val="Arial"/>
        <family val="2"/>
      </rPr>
      <t>All final reports with recommendation(s) on incidental findings (i.e., mass, lesions or other non-neoplastic treatable conditions) for follow-up with cross-sectional imaging of the head, neck, chest, abdomen, or pelvis in patients, regardless of age, where the referring physician if on-going care team is not known or team responsible for acute care or ongoing care communicated the findings and recommendation for follow-up to the patient within 30 business days of exam interpretation</t>
    </r>
  </si>
  <si>
    <t>Unintended Consequences (Delay of care)</t>
  </si>
  <si>
    <t>Teleradiology Concerns</t>
  </si>
  <si>
    <t xml:space="preserve">Thank you for your comment. ACR will include additional literature in support of this measure. </t>
  </si>
  <si>
    <t xml:space="preserve">Thank you for your comment. ACR highlights that evidence-based recommendations are defined within the measure as the clinical standard from the "the best available evidence." This measure contains a broad definition of evidence-based recommendations, which doesn't automatically refer to a written guideline. For instance, documenting such evidence, like "according to local practice" is sufficient. </t>
  </si>
  <si>
    <t>Thank you for your comment. After careful consideration, we have decided to specify this measure for single nodule findings.</t>
  </si>
  <si>
    <t>Thank you for your comment. ACR agrees that the patient statement must be written in an understandable way (i.e., sixth-grade level), which may vary depending on local demographics.</t>
  </si>
  <si>
    <t xml:space="preserve">Thank you for your comment. After careful consideration, ACR disagrees with this comment. We find it critical for the source to be listed in the Impression/Conclusion Section (despite its potential for repetition in the final report) to highlight this information for a busy radiologist who only has time to quickly glance at a final report. </t>
  </si>
  <si>
    <t>Thank you for your comment. After careful consideration, we plan to include a preamble to the measure set that will clarify that the intention of the measures are for voluntary quality improvement for specific recommendation scenarios.</t>
  </si>
  <si>
    <t>Thank yo for your comment. ACR finds that the denominator text "other scheduled exam which shows AAA" adequatly addresses this issue.</t>
  </si>
  <si>
    <t xml:space="preserve">Thank you for your comment. After careful consideration, we have determined that explicitly stating "Aneurysm" instead of "AAA" or some other commonly used term is that something that should be explicitly stated in the measure. This is an issue to be addressed by software developers. 	 </t>
  </si>
  <si>
    <t>Thank you for your comment. ACR agrees and underscores that &gt;6mm is the specified nodule size because it would be unnecessary to capture nodules that should not be followed up.</t>
  </si>
  <si>
    <t>Thank you for your comment. After careful consideration, ACR disagrees with this comment. We find it critical for the source to be listed in the Impression/Conclusion Section (despite its potential for repetition in the final report) to highlight this information for a busy radiologist who only has time to quickly glance at a final report.</t>
  </si>
  <si>
    <t xml:space="preserve">Thank you for your comment. As part of this measure's guidance, we will attempt to develop a chart referencing ACR's follow-up recommendations.	 </t>
  </si>
  <si>
    <t xml:space="preserve">Thank you for your comment. </t>
  </si>
  <si>
    <t xml:space="preserve">Thank you for your comment. Given the current status of states' policies regarding patient communication and follow-up, we agree that capturing a "patient-facing" statement in the final report as part of the numerator may increase measure burden. However, we remain encouraged that states will advance their policies regarding patient contact. We believe that through OpenNotes, this is achievable without increased burden.
Since measure's definition of what constitutes evidence is broad, the TEP decided to maintain the measure currently written and exclude the patient-facing statement as numerator criteria.
</t>
  </si>
  <si>
    <t>Thank you for your comment. After careful consideration, ACR identified concerns with requiring the assertion that "evidence-based" recommendations were made. We understand that measure users could omit follow-up recommendations should they lack strong evidence currently required to meet the measure. The panel agreed that recommendations, regardless of the supporting evidence, should be followed up as the overarching goal is to close the loop.</t>
  </si>
  <si>
    <t xml:space="preserve">Thank you for your comment.  the measue is not specified to capture AAAs that are greater than 3.0 cm. Though the measure is not specified to capture AAAs of &gt;3.0, measure implementers may locally revise the denominator to capture this range. However, it would not measure the original measure intent.	</t>
  </si>
  <si>
    <t>Thank your for your comment. While the measure is not specified to capture AAAs greater than 3.0 cm. Measure implementers may locally revise the denominator to capture this range, though it would not measure what the original measure captures.</t>
  </si>
  <si>
    <t xml:space="preserve">Thank you for your comment. After careful consideration, we plan to include a preamble to the measure set that will clarify that the measures' intention is for quality improvement for specific recommendation scenarios.
ACR underscores that that reporting individual components’ compliance rates and the overall performance could facilitate quality improvement, and published literature established that final reports with evidence result in better follow-up adherence. Because the definition of what constitutes evidence is broad, the TEP decided to maintain the measure currently written and exclude the patient-facing statement as numerator criteria.
</t>
  </si>
  <si>
    <t xml:space="preserve">Thank you for your comment. Given the current status of states' policies regarding patient communication and follow-up, we agree that capturing a "patient-facing" statement in the final report as part of the numerator may increase measure burden. However, we remain encouraged that states will advance their policies regarding patient contact. We believe that through OpenNotes, this is achievable without increased burden.
Since measure's definition of what constitutes evidence is broad, the TEP decided to maintain the measure currently written and exclude the patient-facing statement as numerator criteria. We would like to highlight that ACR agrees that when states' policies evolved, the patient statement must be written in an understandable way (i.e., sixth-grade level), which may vary depending on local demographics. </t>
  </si>
  <si>
    <t>Thank you for your comment. After careful consideration of this comment, the ACR has determined that groups’ and facilities’ policies informing the different follow-up time processes should meet the recommended imaging within the three-month (90-day) timeframe. As such, the panel decided to retain the specified three-month time frame (30 days before and ending 60 days after the recommended interval) for the follow-up to occur.</t>
  </si>
  <si>
    <t>Thank you for your comment. After careful consideration, ACR determined that ultrasound exams tend to be more focused. Therefore such images do not often demonstrate incidental findings and will remain excluded from the denominator.  However, ACR intends to define cross-sectional imaging modalities as CT, MRI, and ultrasound so that ultrasound would meet the numerator.</t>
  </si>
  <si>
    <t xml:space="preserve">Thank you for your comment. After careful consideration, ACR identified concerns with requiring the assertion that “evidence-based” recommendations were made. We understand that measure users could omit follow-up recommendations should they lack strong evidence currently required to meet the measure. The panel agreed that recommendations, regardless of the supporting evidence, should be followed up as the overarching goal is to close the loop. As a result, “evidence-based” will be removed from this measure. Further, we do not think it is necessary to include “clinical correlation” in the denominator exception.	 </t>
  </si>
  <si>
    <t xml:space="preserve">Thank you for your comment. ACR emphasizes that part of the measure set's purpose is to push facilities toward developing and implementing tools for improving health care, should they not already access such tools. ACR is working with health information technology vendors to discuss these measures and current fixable hurdles for implementation. 
The measures in the set should maintain longevity so that they are not easily topped out. As of now, they are voluntary for internal quality improvement efforts and not planned for adoption into accountability programs, like the Centers for Medicare and Medicaid Services' Merit-based Incentive Payment System. Further, we perceive that with the measures incorporated into ACR's National Radiology Data Registry, they will lay the groundwork for quality improvement related to closing the loop for non-critical IFs.
Thank you for your comment. After careful consideration of this comment, the ACR has determined that groups’ and facilities’ policies informing the different follow-up time processes should meet the recommended imaging within the three-month (90-day) timeframe. As such, the panel decided to retain the specified three-month time frame (30 days before and ending 60 days after the recommended interval) for the follow-up to occur.
</t>
  </si>
  <si>
    <t xml:space="preserve">Thank you for your comment. We identify that removing the “evidence-based” criterion from the measure’s denominator would result in a more stringent measure. Such a change would require that all recommendations must result in closing the loop. By requiring evidence source, the measure is narrower and easier to perform. Evidence-based recommendations are more likely to result in significant findings. However, after further consideration, ACR identified concerns requiring the assertion that “evidence-based” recommendations were made. We understand that measure users could omit follow-up recommendations should they lack strong evidence currently required to meet the measure. The panel agreed that recommendations, regardless of the supporting evidence, should be followed up as the overarching goal is to close the loop.	 </t>
  </si>
  <si>
    <t xml:space="preserve">Thank you for your comment. The measure’s definition for “patient unavailable” may not be further specified for data capture because it is a detail beyond physicians’ control. We disagree with the suggestion to align follow-up specific to the modality recommended for follow up. We foresee that this revision could create imaging overuse.
</t>
  </si>
  <si>
    <t>Thank you for your comment.  Given the varied expertise of the stakeholders involved in the measure set’s development, we are acutely aware of these measures’ potential to increase user-burden. However, these stakeholders agreed that the benefits of implementing these measures outweigh the costs to implement. As a result, we are working with health information technology vendors to create data capture that reduces such burden. We do not find that this measure would place radiologists in a position to face malpractice.</t>
  </si>
  <si>
    <t xml:space="preserve">Thank you for your comment. We emphasize that the overall system and not individual radiologist bears the burden imposed by this measure. Further, the burden is particularly attributed to the entity billing the technical component of the data collection.	</t>
  </si>
  <si>
    <t xml:space="preserve">Thank you for your comment. We have determined that considering the patients’ clinical status falls under the medical/patient exceptions included in this measure. Further, we decided that the measure’s revisions will consist of additional guidance due to the limited information on the patients’ clinical status. As such, this measure’s guidance for multiple recommendations (i.e., if/then statements) will designate that the recommendation with the longer timeframe should be tracked. </t>
  </si>
  <si>
    <t xml:space="preserve">Thank you for your comment. ACR notes that post-radiation changes that mimic incidental findings are not considered incidental findings. Therefore, the measure’s denominator would not capture these incidents. </t>
  </si>
  <si>
    <t xml:space="preserve">Thank you for your comment. After careful consideration, ACR identified concerns with requiring the assertion that “evidence-based” recommendations were made. We understand that measure users could omit follow-up recommendations should they lack strong evidence currently required to meet the measure. The panel agreed that recommendations, regardless of the supporting evidence, should be followed up as the overarching goal is to close the loop. As a result, “evidence-based” will be removed from this measure.	 </t>
  </si>
  <si>
    <t xml:space="preserve">We intend to include guidance for this measure if the final report includes more than one recommendation (i.e., if/then statements). A designation that the recommendation with the longer timeframe should be tracked. 
</t>
  </si>
  <si>
    <t xml:space="preserve">Thank you for your comment. We agree follow-up recommendations beyond imaging are an important topic. However, this is outside the scope of this project.	</t>
  </si>
  <si>
    <t xml:space="preserve">Thank you for your comment. Following this comment period, we found that the majority of responses received supported the 5-business-day notification period. As such, the 5-business days will remain in the numerator as specified. 	</t>
  </si>
  <si>
    <t>Thank you for yor comment.</t>
  </si>
  <si>
    <t xml:space="preserve">Thank you for your comment. This measure intends to ensure that communication to the patient occurs regardless of the individual clinician or entity responsible. After careful consideration, ACR will remove "referring physician" from the numerator and confirms that the measure's technical specifications will capture data at the facility-level. This avoids inappropriately attributing this measure to individual clinicians who are not immediately responsible for the operational features associated with this aspect of care. 	</t>
  </si>
  <si>
    <t xml:space="preserve"> Thank you for your comment. This measure intends to ensure that communication to the patient occurs regardless of the individual clinician or entity responsible. After careful consideration, ACR is removing "referring physician" from the numerator and confirmed that the measure's technical specifications will capture data at the facility-level. This prevents attributing this measure to individual clinicians. </t>
  </si>
  <si>
    <t xml:space="preserve">Thank you for your comment. We recognize the concerns regarding this measure's potential to increase radiologists' burden. ACR does not intend for this measure to be overly prescriptive since communication methods may vary according to local and state requirements and the facility or groups' practices. Therefore, we are revising this measure to include ACR's Practice Parameter for Communication of Diagnostic Imaging Findings which designates the term "nonroutine communication,' for communication other than sending reports. Revisions to the measure's guidance will include recognizing multiple communication methods, like texting or phone calls, to directly communicate to the patient, underscoring that the methods should be consistent with local and state requirements.  </t>
  </si>
  <si>
    <t xml:space="preserve">Thank you for your comment. According to stakeholder expert-consensus, most practices already have a tracking and reminder system in place for mammography. This measure would expand the reminder system to other patient populations. 	</t>
  </si>
  <si>
    <t xml:space="preserve">
Thank you for your comment. The scope of this measure is 'incidental findings with recommendations for follow-up.' Reports specifying that the follow-up recommendations are "unknown" are beyond the scope of this measure.	 </t>
  </si>
  <si>
    <t xml:space="preserve">Thank you for your comment. In addition to working with clinical, administrative, and patient-experts, ACR communicates with several electronic health record systems and other vendors regarding this measure set's capturability of standardized discreet data or unstructured data (via natural language processing algorithms). 
We also look forward to proposing best practices for the measure sets' implementation in the coming months.	 </t>
  </si>
  <si>
    <t xml:space="preserve">Thank you for your comment. In addition to working with clinical, administrative, and patient-experts, ACR communicates with several electronic health record systems and other vendors regarding this measure set's capturability of standardized discreet data or unstructured data (via natural language processing algorithms).
We also look forward to proposing best practices for the measure sets' implementation in the coming months.	</t>
  </si>
  <si>
    <t xml:space="preserve">Thank you for this comment. However, this structural measure is attributed to the facility where the actionable incidental finding follow-up recommendation is made. At present, this measure is not planned for adoption into accountability programs and intends to improve internal facility quality. </t>
  </si>
  <si>
    <t>Thank you for your comment. Given the unknowns associated with this measure's ability to adequately illustrate outcomes associated with high-quality radiology care, ACR's National Radiology Data Registry (NRDR) will capture the measures' data elements for surveillance purposes. The measure will undergo close examination for future measure refinement once it has had the time to collect a large enough volume of data to specify it for internal quality improvement or accountability programs.</t>
  </si>
  <si>
    <t xml:space="preserve">Thank you for your comment. Given the unknowns associated with this measure's ability to adequately illustrate outcomes associated with high-quality radiology care, ACR's National Radiology Data Registry (NRDR) will capture the measures' data elements for surveillance purposes. The measure will undergo close examination for future measure refinement once it has had the time to collect a large enough volume of data to specify it for internal quality improvement or accountability programs.	  </t>
  </si>
  <si>
    <t xml:space="preserve">Thank you for your comment. ACR agrees with not designating specific exams as a criterion to meet the denominator. In some cases, a patient may receive follow-up imaging using a different exam that manages to capture the area of their Incidental Finding (IF). ACR notes that the imaging modality is enough for the recommendation, as we are unable to get down to more distinct specifications within the denominator. 
We intend to include guidance for this measure if the final report includes more than one recommendation (i.e., if/then statements). A designation that the recommendation with the longer timeframe should be tracked. </t>
  </si>
  <si>
    <t>Thank you for your comment. We emphasize that the overall system and not individual radiologist bears the burden imposed by this measure. Further, the burden is particularly attributed to the entity billing the technical component of the data collection. Further, we are working with health information technology vendors to create data capture that reduces such burden. As with most measure reporting, 100% compliance with this measure is desirable but not expected.</t>
  </si>
  <si>
    <t>Thank you for your comment. After careful consideration, ACR identified concerns with requiring the assertion that “evidence-based” recommendations were made. We understand that measure users could omit follow-up recommendations should they lack strong evidence currently required to meet the measure. The panel agreed that recommendations, regardless of the supporting evidence, should be followed up as the overarching goal is to close the loop. As a result, “evidence-based” will be removed from this measure. Further, we do not think it is necessary to include “clinical correlation” in the denominator exception.</t>
  </si>
  <si>
    <t xml:space="preserve">Thank you for your comment.  We recognize the importance of integrated HIT tools and NLP/AI to support a follow up program. </t>
  </si>
  <si>
    <t xml:space="preserve">Thank you for your comment. We recognize the importance of integrated HIT tools and NLP/AI to support a follow up program. </t>
  </si>
  <si>
    <t xml:space="preserve">Thank you for your comment. According to stakeholder expert-consensus, most practices already have a tracking and reminder system in place for mammography. This measure would expand the reminder system to other patient populations, conditions or findings. </t>
  </si>
  <si>
    <t xml:space="preserve">Thank you for your comment. We recognize the concerns regarding this measure's potential to increase financial burden. However, ACR does not intend for this measure to be overly prescriptive since communication methods may vary according to local and state requirements and the facility or groups' practices (incompliance with HIPAA). Therefore, revisions to this measure will include ACR's Practice Parameter for Communication of Diagnostic Imaging Findings which designates the term "nonroutine communication,' for communication other than sending reports. Revisions to the measure's guidance will include recognizing multiple communication methods, like texting or phone calls, to directly communicate to the patient, underscoring that the methods should be consistent with local and state requirements.  </t>
  </si>
  <si>
    <t xml:space="preserve">Thank you for your comment. We find that it is critical for the source to be listed in the Impression/Conclusion Section (despite its potential for repetition in the final report) to highlight this information for a busy radiologist who only has time to quickly glance at a final report. Such guidance will be included in the measure guidance section. </t>
  </si>
  <si>
    <t xml:space="preserve">Thank you for your comment. We acknowledge that the separate AAA measure on follow-up of actional incidental findings is duplicative in certain circumstances. However, this use-case measure is intended to serve as a starting point for sites to institute a formal follow-up program.   </t>
  </si>
  <si>
    <t xml:space="preserve">Thank you for your comment. "Lost to follow-up" has been removed from the measure's denominator exception criteria. </t>
  </si>
  <si>
    <t>Follow-up recommendation should be written in language understandable by patients.  Requiring a 2nd statement opens up possibility of discordance between recommendation to provider and recommendation to patients.</t>
  </si>
  <si>
    <t>Thank you for your comment. We think that this will become achievable without increased burden. Given the current status of states' policies regarding patient communication and follow-up, we agree that at this time capturing a "patient-facing" statement in the final report as part of the numerator would increase measure burden.However, we remain encouraged that states will advance their policies regarding patient contact and think that through OpenNotes, this will be achievable without increased burden.</t>
  </si>
  <si>
    <t xml:space="preserve">Thank you for your comment. This measure is specified to capture the time interval or range recommended by the radiologist for actionable incidental findings (defined as "findings that are a mass or lesion detected on cross-sectional imaging* of the head, neck, chest, abdomen, or pelvis not related to the reason for imaging that represents a finding for which non-emergent follow-up is recommended.").  	  </t>
  </si>
  <si>
    <t xml:space="preserve">Thank you for your comment. ACR identifies that this issue is addressed by following the evidence-based recommendation for actionalbe incidental findings (defined as "findings that are a mass or lesion detected on cross-sectional imaging* of the head, neck, chest, abdomen, or pelvis not related to the reason for imaging that represents a finding for which non-emergent follow-up is recommended."). Further, we plan develop a measure distinctly focused on the the recommendation's evidence-base. As such, the criteria: "Refers specifically to an evidence-based source for the follow-up recommendation" will removed from this measure.  </t>
  </si>
  <si>
    <t>Thank you for your comment. This measure is intended to support recommendations according to the radiologic findings.</t>
  </si>
  <si>
    <t xml:space="preserve">Thank you for your comment. We agree that it may be impractical to include a one-business-day time frame for relaying the exam interpretation. As such, we are revising this measure to specify the exam interpretation occur within five bussiness days. </t>
  </si>
  <si>
    <t xml:space="preserve">Thank you for your comment. We are revising this measure to specify the exam interpretation occur within five bussiness days. </t>
  </si>
  <si>
    <t>Thank you for your comment. This measure will be specifiedfro the group and facility levels of measurement.</t>
  </si>
  <si>
    <t xml:space="preserve">Thank you for your comment. While this measure's criteria do not include the documentation of an evidence-based source, we plan to develop a measure distinctly focused on the recommendation's evidence-based source.   </t>
  </si>
  <si>
    <t>Thank you for your comment. Like the others in the set, this measure is not required to be implemented alone or with the sets’ other measures. Should practices prefer to focus on whether the recommended follow-up occurred, they may select to use Measure #1: Closing the results follow-up loop on incidental findings requiring non-emergent follow-up as this measure assesses the percentage of evidence-based recommendation(s) for follow-up imaging of incidental findings (i.e., mass, lesions or other non-neoplastic treatable conditions) with cross-sectional imaging of the head, neck, chest, abdomen, or pelvis in patients, regardless of patient age, where the follow-up imaging was received within the recommended time interval.  
Additionally, we support this structural measure as it benefits practices’ by care capacity, systems, and processes required to provide high-quality care.</t>
  </si>
  <si>
    <r>
      <t xml:space="preserve">Thank you for your comment. After careful consideration, ACR determined that this comment suggests a fundamentally different measure than the one proposed. However, we find that it is more relevant to Measure 5: </t>
    </r>
    <r>
      <rPr>
        <i/>
        <sz val="11"/>
        <rFont val="Calibri"/>
        <family val="2"/>
        <scheme val="minor"/>
      </rPr>
      <t xml:space="preserve">Communication to the practice managing on-going care </t>
    </r>
    <r>
      <rPr>
        <sz val="11"/>
        <rFont val="Calibri"/>
        <family val="2"/>
        <scheme val="minor"/>
      </rPr>
      <t xml:space="preserve">and it will be reviewed against that measure's specifications.
</t>
    </r>
  </si>
  <si>
    <r>
      <t>Measure 1. Closing the results follow-up loop on incidental findings requiring non-emergent follow-up:</t>
    </r>
    <r>
      <rPr>
        <sz val="11"/>
        <color rgb="FF333333"/>
        <rFont val="Arial"/>
        <family val="2"/>
      </rPr>
      <t xml:space="preserve"> Percentage of evidence-based recommendation(s) for follow-up imaging of incidental findings (i.e., mass, lesions or other non-neoplastic treatable conditions) with cross-sectional imaging of the head, neck, chest, abdomen, or pelvis in patients, regardless of patient age, where the follow-up imaging was received within the recommended time interval.</t>
    </r>
  </si>
  <si>
    <r>
      <t>Measure 2. Closing the results follow-up loop on incidental findings for abdominal aortic aneurysm (AAA):</t>
    </r>
    <r>
      <rPr>
        <sz val="11"/>
        <color rgb="FF333333"/>
        <rFont val="Arial"/>
        <family val="2"/>
      </rPr>
      <t xml:space="preserve"> Percentage of recommendation(s) for follow-up ultrasound imaging (or other imaging modality, if recommended instead of ultrasound) for incidental AAA on imaging of the abdomen or pelvis in patients, aged 18 years or older,  received within 30 days before and 60 days after the recommended time interval. Alternatively, imaging performed for other reasons than follow-up, e.g. previously scheduled, that demonstrate AAA, in lieu of additional imaging for follow-up.</t>
    </r>
  </si>
  <si>
    <r>
      <t xml:space="preserve">Measure 5. Communication to the practice managing on-going care: </t>
    </r>
    <r>
      <rPr>
        <sz val="11"/>
        <color rgb="FF333333"/>
        <rFont val="Arial"/>
        <family val="2"/>
      </rPr>
      <t>Percentage of final reports with recommendation(s) on incidental findings (i.e., mass, lesions or other non-neoplastic treatable conditions) for follow-up cross-sectional imaging of the head, neck, chest, abdomen, or pelvis in patients, regardless of age, with documentation (e.g., fax, phone call, email, EHR notification, etc.) of direct communication of that recommendation between the referring physician if on-going care team is not known or team responsible for acute care or ongoing care  within 5 business days of exam interpretation</t>
    </r>
  </si>
  <si>
    <r>
      <t xml:space="preserve">Measure 7. Tracking and reminder system for incidental findings: </t>
    </r>
    <r>
      <rPr>
        <sz val="11"/>
        <color rgb="FF333333"/>
        <rFont val="Arial"/>
        <family val="2"/>
      </rPr>
      <t>Percentage of final reports with recommendation(s) on incidental findings (i.e., malignancies or other non-neoplastic treatable conditions) for follow-up imaging with cross-sectional imaging of the head, neck, chest, abdomen, or pelvis in patients, regardless of age, where the information was entered into a tracking and reminder system with a target due date for follow-up imaging</t>
    </r>
    <r>
      <rPr>
        <b/>
        <i/>
        <sz val="11"/>
        <color rgb="FF333333"/>
        <rFont val="Arial"/>
        <family val="2"/>
      </rPr>
      <t>.</t>
    </r>
  </si>
  <si>
    <r>
      <t xml:space="preserve">Measure 8. Patients' cancer detection rate with follow-up imaging: </t>
    </r>
    <r>
      <rPr>
        <sz val="11"/>
        <rFont val="Arial"/>
        <family val="2"/>
      </rPr>
      <t>Percentage of patients, regardless of age, who underwent imaging of the head, neck, chest, abdomen, or pelvis and in whom a diagnosis of cancer was made as a result of follow-up imaging recommendations made by radiology.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</si>
</sst>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3" x14ac:knownFonts="1">
    <font>
      <sz val="11"/>
      <color theme="1"/>
      <name val="Calibri"/>
      <family val="2"/>
      <scheme val="minor"/>
    </font>
    <font>
      <sz val="11"/>
      <color rgb="FF333333"/>
      <name val="Arial"/>
      <family val="2"/>
    </font>
    <font>
      <b/>
      <sz val="11"/>
      <color rgb="FF333333"/>
      <name val="Arial"/>
      <family val="2"/>
    </font>
    <font>
      <b/>
      <i/>
      <sz val="11"/>
      <color rgb="FF333333"/>
      <name val="Arial"/>
      <family val="2"/>
    </font>
    <font>
      <sz val="10"/>
      <color theme="1"/>
      <name val="Calibri"/>
      <family val="2"/>
      <scheme val="minor"/>
    </font>
    <font>
      <i/>
      <sz val="11"/>
      <color theme="1"/>
      <name val="Calibri"/>
      <family val="2"/>
      <scheme val="minor"/>
    </font>
    <font>
      <b/>
      <sz val="11"/>
      <color theme="1"/>
      <name val="Calibri"/>
      <family val="2"/>
      <scheme val="minor"/>
    </font>
    <font>
      <sz val="11"/>
      <color rgb="FFFF0000"/>
      <name val="Calibri"/>
      <family val="2"/>
      <scheme val="minor"/>
    </font>
    <font>
      <sz val="11"/>
      <name val="Calibri"/>
      <family val="2"/>
      <scheme val="minor"/>
    </font>
    <font>
      <b/>
      <i/>
      <sz val="11"/>
      <name val="Arial"/>
      <family val="2"/>
    </font>
    <font>
      <b/>
      <sz val="11"/>
      <name val="Arial"/>
      <family val="2"/>
    </font>
    <font>
      <sz val="11"/>
      <name val="Arial"/>
      <family val="2"/>
    </font>
    <font>
      <i/>
      <sz val="11"/>
      <name val="Calibri"/>
      <family val="2"/>
      <scheme val="minor"/>
    </font>
  </fonts>
  <fills count="7">
    <fill>
      <patternFill patternType="none"/>
    </fill>
    <fill>
      <patternFill patternType="gray125"/>
    </fill>
    <fill>
      <patternFill patternType="solid">
        <fgColor rgb="FFEAEAE8"/>
      </patternFill>
    </fill>
    <fill>
      <patternFill patternType="solid">
        <fgColor theme="4" tint="0.79998168889431442"/>
        <bgColor indexed="64"/>
      </patternFill>
    </fill>
    <fill>
      <patternFill patternType="solid">
        <fgColor rgb="FFEAEAE8"/>
        <bgColor indexed="64"/>
      </patternFill>
    </fill>
    <fill>
      <patternFill patternType="solid">
        <fgColor theme="0"/>
        <bgColor indexed="64"/>
      </patternFill>
    </fill>
    <fill>
      <patternFill patternType="solid">
        <fgColor theme="0" tint="-0.14999847407452621"/>
        <bgColor indexed="64"/>
      </patternFill>
    </fill>
  </fills>
  <borders count="13">
    <border>
      <left/>
      <right/>
      <top/>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A6A6A6"/>
      </left>
      <right style="thin">
        <color rgb="FFA6A6A6"/>
      </right>
      <top/>
      <bottom style="thin">
        <color rgb="FFA6A6A6"/>
      </bottom>
      <diagonal/>
    </border>
    <border>
      <left/>
      <right/>
      <top style="thin">
        <color indexed="64"/>
      </top>
      <bottom style="thin">
        <color indexed="64"/>
      </bottom>
      <diagonal/>
    </border>
    <border>
      <left style="thin">
        <color indexed="64"/>
      </left>
      <right/>
      <top/>
      <bottom/>
      <diagonal/>
    </border>
    <border>
      <left style="thin">
        <color rgb="FFA6A6A6"/>
      </left>
      <right style="thin">
        <color rgb="FFA6A6A6"/>
      </right>
      <top/>
      <bottom/>
      <diagonal/>
    </border>
  </borders>
  <cellStyleXfs count="1">
    <xf numFmtId="0" fontId="0" fillId="0" borderId="0"/>
  </cellStyleXfs>
  <cellXfs count="78">
    <xf numFmtId="0" fontId="0" fillId="0" borderId="0" xfId="0"/>
    <xf numFmtId="0" fontId="1" fillId="2" borderId="1" xfId="0" applyFont="1" applyFill="1" applyBorder="1"/>
    <xf numFmtId="0" fontId="1" fillId="2" borderId="1" xfId="0" applyFont="1" applyFill="1" applyBorder="1" applyAlignment="1">
      <alignment horizontal="center" vertical="center" wrapText="1"/>
    </xf>
    <xf numFmtId="0" fontId="0" fillId="0" borderId="2" xfId="0" applyBorder="1" applyAlignment="1">
      <alignment wrapText="1"/>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wrapText="1"/>
    </xf>
    <xf numFmtId="0" fontId="2" fillId="2" borderId="9" xfId="0" applyFont="1" applyFill="1" applyBorder="1" applyAlignment="1">
      <alignment horizontal="center" vertical="center"/>
    </xf>
    <xf numFmtId="0" fontId="2" fillId="2" borderId="9" xfId="0" applyFont="1" applyFill="1" applyBorder="1" applyAlignment="1">
      <alignment horizontal="center" vertical="center" wrapText="1"/>
    </xf>
    <xf numFmtId="0" fontId="0" fillId="0" borderId="7" xfId="0" applyBorder="1" applyAlignment="1">
      <alignment wrapText="1"/>
    </xf>
    <xf numFmtId="0" fontId="0" fillId="0" borderId="0" xfId="0" applyAlignment="1">
      <alignment vertical="center"/>
    </xf>
    <xf numFmtId="0" fontId="0" fillId="0" borderId="0" xfId="0" applyAlignment="1">
      <alignment horizontal="center" vertical="center"/>
    </xf>
    <xf numFmtId="0" fontId="2" fillId="2" borderId="5" xfId="0" applyFont="1" applyFill="1" applyBorder="1" applyAlignment="1">
      <alignment horizontal="center" vertical="center" wrapText="1"/>
    </xf>
    <xf numFmtId="0" fontId="4" fillId="0" borderId="2" xfId="0" applyFont="1" applyBorder="1" applyAlignment="1">
      <alignment vertical="center" wrapText="1"/>
    </xf>
    <xf numFmtId="0" fontId="2" fillId="2" borderId="6" xfId="0" applyFont="1" applyFill="1" applyBorder="1" applyAlignment="1">
      <alignment horizontal="center" vertical="center"/>
    </xf>
    <xf numFmtId="0" fontId="0" fillId="0" borderId="8" xfId="0" applyBorder="1" applyAlignment="1">
      <alignment vertical="center" wrapText="1"/>
    </xf>
    <xf numFmtId="0" fontId="1" fillId="2" borderId="0" xfId="0" applyFont="1" applyFill="1" applyAlignment="1">
      <alignment vertical="center"/>
    </xf>
    <xf numFmtId="0" fontId="0" fillId="0" borderId="0" xfId="0" applyAlignment="1">
      <alignment vertical="center" wrapText="1"/>
    </xf>
    <xf numFmtId="0" fontId="1" fillId="2" borderId="1" xfId="0" applyFont="1" applyFill="1" applyBorder="1" applyAlignment="1">
      <alignment vertical="center"/>
    </xf>
    <xf numFmtId="0" fontId="4" fillId="0" borderId="4" xfId="0" applyFont="1" applyBorder="1" applyAlignment="1">
      <alignment vertical="center" wrapText="1"/>
    </xf>
    <xf numFmtId="0" fontId="0" fillId="0" borderId="0" xfId="0" applyAlignment="1">
      <alignment horizontal="center" vertical="center" wrapText="1"/>
    </xf>
    <xf numFmtId="0" fontId="0" fillId="0" borderId="7" xfId="0" applyBorder="1" applyAlignment="1">
      <alignment horizontal="center" vertical="center" wrapText="1"/>
    </xf>
    <xf numFmtId="0" fontId="2" fillId="4" borderId="9" xfId="0" applyFont="1" applyFill="1" applyBorder="1" applyAlignment="1">
      <alignment horizontal="center" vertical="center"/>
    </xf>
    <xf numFmtId="0" fontId="6" fillId="0" borderId="0" xfId="0" applyFont="1"/>
    <xf numFmtId="0" fontId="0" fillId="0" borderId="2" xfId="0" applyBorder="1" applyAlignment="1">
      <alignment vertical="center" wrapText="1"/>
    </xf>
    <xf numFmtId="0" fontId="0" fillId="0" borderId="7" xfId="0" applyBorder="1" applyAlignment="1">
      <alignment vertical="center" wrapText="1"/>
    </xf>
    <xf numFmtId="0" fontId="0" fillId="0" borderId="4" xfId="0" applyBorder="1" applyAlignment="1">
      <alignment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left" vertical="center" wrapText="1"/>
    </xf>
    <xf numFmtId="0" fontId="1" fillId="2" borderId="1" xfId="0" applyFont="1" applyFill="1" applyBorder="1" applyAlignment="1">
      <alignment vertical="center" wrapText="1"/>
    </xf>
    <xf numFmtId="0" fontId="1" fillId="2" borderId="0" xfId="0" applyFont="1" applyFill="1" applyAlignment="1">
      <alignment vertical="center" wrapText="1"/>
    </xf>
    <xf numFmtId="0" fontId="0" fillId="0" borderId="8" xfId="0" applyBorder="1" applyAlignment="1">
      <alignment horizontal="center" vertical="center" wrapText="1"/>
    </xf>
    <xf numFmtId="0" fontId="0" fillId="0" borderId="0" xfId="0" applyAlignment="1">
      <alignment horizontal="center" wrapText="1"/>
    </xf>
    <xf numFmtId="0" fontId="7" fillId="0" borderId="2" xfId="0" applyFont="1" applyBorder="1" applyAlignment="1">
      <alignment vertical="center" wrapText="1"/>
    </xf>
    <xf numFmtId="0" fontId="0" fillId="5" borderId="2" xfId="0" applyFill="1" applyBorder="1" applyAlignment="1">
      <alignment horizontal="center" vertical="center" wrapText="1"/>
    </xf>
    <xf numFmtId="0" fontId="0" fillId="5" borderId="4" xfId="0" applyFill="1" applyBorder="1" applyAlignment="1">
      <alignment horizontal="center" vertical="center" wrapText="1"/>
    </xf>
    <xf numFmtId="0" fontId="0" fillId="5" borderId="4" xfId="0" applyFill="1" applyBorder="1" applyAlignment="1">
      <alignment vertical="top" wrapText="1"/>
    </xf>
    <xf numFmtId="0" fontId="0" fillId="5" borderId="0" xfId="0" applyFill="1" applyAlignment="1">
      <alignment vertical="center" wrapText="1"/>
    </xf>
    <xf numFmtId="0" fontId="8" fillId="0" borderId="2" xfId="0" applyFont="1" applyBorder="1" applyAlignment="1">
      <alignment vertical="center" wrapText="1"/>
    </xf>
    <xf numFmtId="0" fontId="8" fillId="0" borderId="4" xfId="0" applyFont="1" applyBorder="1" applyAlignment="1">
      <alignment vertical="center" wrapText="1"/>
    </xf>
    <xf numFmtId="0" fontId="1" fillId="0" borderId="1" xfId="0" applyFont="1" applyBorder="1" applyAlignment="1">
      <alignment vertical="center"/>
    </xf>
    <xf numFmtId="0" fontId="8" fillId="0" borderId="0" xfId="0" applyFont="1"/>
    <xf numFmtId="0" fontId="8" fillId="0" borderId="0" xfId="0" applyFont="1" applyAlignment="1">
      <alignment vertical="center"/>
    </xf>
    <xf numFmtId="0" fontId="10" fillId="2" borderId="5" xfId="0" applyFont="1" applyFill="1" applyBorder="1" applyAlignment="1">
      <alignment horizontal="center" vertical="center"/>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1" fillId="2" borderId="1" xfId="0" applyFont="1" applyFill="1" applyBorder="1" applyAlignment="1">
      <alignment vertical="center"/>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8" fillId="3" borderId="2" xfId="0" applyFont="1" applyFill="1" applyBorder="1" applyAlignment="1">
      <alignment vertical="center" wrapText="1"/>
    </xf>
    <xf numFmtId="0" fontId="8" fillId="3" borderId="2" xfId="0" applyFont="1" applyFill="1" applyBorder="1" applyAlignment="1">
      <alignment horizontal="center" vertical="center" wrapText="1"/>
    </xf>
    <xf numFmtId="0" fontId="8" fillId="0" borderId="7" xfId="0" applyFont="1" applyBorder="1" applyAlignment="1">
      <alignment vertical="center" wrapText="1"/>
    </xf>
    <xf numFmtId="0" fontId="8" fillId="0" borderId="7" xfId="0" applyFont="1" applyBorder="1" applyAlignment="1">
      <alignment horizontal="center" vertical="center" wrapText="1"/>
    </xf>
    <xf numFmtId="0" fontId="8" fillId="0" borderId="8" xfId="0" applyFont="1" applyBorder="1" applyAlignment="1">
      <alignment vertical="center" wrapText="1"/>
    </xf>
    <xf numFmtId="0" fontId="8" fillId="0" borderId="0" xfId="0" applyFont="1" applyAlignment="1">
      <alignment horizontal="center" vertical="center"/>
    </xf>
    <xf numFmtId="0" fontId="8" fillId="0" borderId="0" xfId="0" applyFont="1" applyAlignment="1">
      <alignment vertical="center" wrapText="1"/>
    </xf>
    <xf numFmtId="0" fontId="8" fillId="0" borderId="0" xfId="0" applyFont="1" applyAlignment="1">
      <alignment horizontal="center" vertical="center" wrapText="1"/>
    </xf>
    <xf numFmtId="0" fontId="11" fillId="4" borderId="5" xfId="0" applyFont="1" applyFill="1" applyBorder="1" applyAlignment="1">
      <alignment horizontal="center" vertical="center" wrapText="1"/>
    </xf>
    <xf numFmtId="0" fontId="8" fillId="5" borderId="2" xfId="0" applyFont="1" applyFill="1" applyBorder="1" applyAlignment="1">
      <alignment vertical="center" wrapText="1"/>
    </xf>
    <xf numFmtId="0" fontId="10" fillId="4" borderId="12" xfId="0" applyFont="1" applyFill="1" applyBorder="1" applyAlignment="1">
      <alignment horizontal="center" vertical="center" wrapText="1"/>
    </xf>
    <xf numFmtId="0" fontId="8" fillId="0" borderId="2" xfId="0" applyFont="1" applyBorder="1" applyAlignment="1">
      <alignment horizontal="left" vertical="center" wrapText="1"/>
    </xf>
    <xf numFmtId="0" fontId="8" fillId="0" borderId="0" xfId="0" applyFont="1" applyAlignment="1">
      <alignment wrapText="1"/>
    </xf>
    <xf numFmtId="0" fontId="8" fillId="0" borderId="0" xfId="0" applyFont="1" applyAlignment="1">
      <alignment horizontal="left" vertical="center" wrapText="1"/>
    </xf>
    <xf numFmtId="0" fontId="8" fillId="0" borderId="2" xfId="0" applyFont="1" applyBorder="1" applyAlignment="1">
      <alignment wrapText="1"/>
    </xf>
    <xf numFmtId="0" fontId="10" fillId="4" borderId="5" xfId="0" applyFont="1" applyFill="1" applyBorder="1" applyAlignment="1">
      <alignment horizontal="center" vertical="center"/>
    </xf>
    <xf numFmtId="0" fontId="10" fillId="4" borderId="9" xfId="0" applyFont="1" applyFill="1" applyBorder="1" applyAlignment="1">
      <alignment horizontal="center" vertical="center"/>
    </xf>
    <xf numFmtId="0" fontId="2" fillId="6" borderId="5" xfId="0" applyFont="1" applyFill="1" applyBorder="1" applyAlignment="1">
      <alignment horizontal="center" vertical="center"/>
    </xf>
    <xf numFmtId="0" fontId="2" fillId="6" borderId="6" xfId="0" applyFont="1" applyFill="1" applyBorder="1" applyAlignment="1">
      <alignment horizontal="center" vertical="center"/>
    </xf>
    <xf numFmtId="0" fontId="10" fillId="6" borderId="5" xfId="0" applyFont="1" applyFill="1" applyBorder="1" applyAlignment="1">
      <alignment horizontal="center" vertical="center"/>
    </xf>
    <xf numFmtId="0" fontId="3" fillId="5" borderId="10" xfId="0" applyFont="1" applyFill="1" applyBorder="1" applyAlignment="1">
      <alignment horizontal="left" vertical="center" wrapText="1"/>
    </xf>
    <xf numFmtId="0" fontId="3" fillId="5" borderId="3" xfId="0" applyFont="1" applyFill="1" applyBorder="1" applyAlignment="1">
      <alignment horizontal="left" vertical="center" wrapText="1"/>
    </xf>
    <xf numFmtId="0" fontId="3" fillId="5" borderId="4" xfId="0" applyFont="1" applyFill="1" applyBorder="1" applyAlignment="1">
      <alignment horizontal="left" vertical="center" wrapText="1"/>
    </xf>
    <xf numFmtId="0" fontId="3" fillId="5" borderId="0" xfId="0" applyFont="1" applyFill="1" applyAlignment="1">
      <alignment horizontal="left" vertical="center" wrapText="1"/>
    </xf>
    <xf numFmtId="0" fontId="3" fillId="5" borderId="11" xfId="0" applyFont="1" applyFill="1" applyBorder="1" applyAlignment="1">
      <alignment horizontal="left" vertical="center" wrapText="1"/>
    </xf>
    <xf numFmtId="0" fontId="3" fillId="0" borderId="0" xfId="0" applyFont="1" applyAlignment="1">
      <alignment horizontal="left" vertical="center" wrapText="1"/>
    </xf>
    <xf numFmtId="0" fontId="3" fillId="0" borderId="11" xfId="0" applyFont="1" applyBorder="1" applyAlignment="1">
      <alignment horizontal="left" vertical="center" wrapText="1"/>
    </xf>
    <xf numFmtId="0" fontId="9" fillId="5" borderId="0" xfId="0" applyFont="1" applyFill="1" applyAlignment="1">
      <alignment horizontal="left" vertical="center" wrapText="1"/>
    </xf>
  </cellXfs>
  <cellStyles count="1">
    <cellStyle name="Normal" xfId="0" builtinId="0"/>
  </cellStyles>
  <dxfs count="79">
    <dxf>
      <font>
        <strike val="0"/>
        <outline val="0"/>
        <shadow val="0"/>
        <u val="none"/>
        <vertAlign val="baseline"/>
        <sz val="11"/>
        <color auto="1"/>
      </font>
      <alignment horizontal="general" vertical="center" textRotation="0" wrapText="0" indent="0" justifyLastLine="0" shrinkToFit="0" readingOrder="0"/>
    </dxf>
    <dxf>
      <font>
        <strike val="0"/>
        <outline val="0"/>
        <shadow val="0"/>
        <u val="none"/>
        <vertAlign val="baseline"/>
        <sz val="11"/>
        <color auto="1"/>
      </font>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color auto="1"/>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1"/>
        <color auto="1"/>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1"/>
        <color auto="1"/>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1"/>
        <color auto="1"/>
      </font>
    </dxf>
    <dxf>
      <border outline="0">
        <bottom style="thin">
          <color indexed="64"/>
        </bottom>
      </border>
    </dxf>
    <dxf>
      <font>
        <b/>
        <i val="0"/>
        <strike val="0"/>
        <condense val="0"/>
        <extend val="0"/>
        <outline val="0"/>
        <shadow val="0"/>
        <u val="none"/>
        <vertAlign val="baseline"/>
        <sz val="11"/>
        <color auto="1"/>
        <name val="Arial"/>
        <scheme val="none"/>
      </font>
      <fill>
        <patternFill patternType="solid">
          <fgColor indexed="64"/>
          <bgColor rgb="FFEAEAE8"/>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font>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border outline="0">
        <top style="thin">
          <color rgb="FFA6A6A6"/>
        </top>
        <bottom style="thin">
          <color indexed="64"/>
        </bottom>
      </border>
    </dxf>
    <dxf>
      <border outline="0">
        <bottom style="thin">
          <color rgb="FFA6A6A6"/>
        </bottom>
      </border>
    </dxf>
    <dxf>
      <font>
        <b/>
        <i val="0"/>
        <strike val="0"/>
        <condense val="0"/>
        <extend val="0"/>
        <outline val="0"/>
        <shadow val="0"/>
        <u val="none"/>
        <vertAlign val="baseline"/>
        <sz val="11"/>
        <color rgb="FF333333"/>
        <name val="Arial"/>
        <scheme val="none"/>
      </font>
      <fill>
        <patternFill patternType="solid">
          <fgColor indexed="64"/>
          <bgColor rgb="FFEAEAE8"/>
        </patternFill>
      </fill>
      <alignment horizontal="center" vertical="center" textRotation="0" wrapText="0" indent="0" justifyLastLine="0" shrinkToFit="0" readingOrder="0"/>
      <border diagonalUp="0" diagonalDown="0" outline="0">
        <left style="thin">
          <color rgb="FFA6A6A6"/>
        </left>
        <right style="thin">
          <color rgb="FFA6A6A6"/>
        </right>
        <top/>
        <bottom/>
      </border>
    </dxf>
    <dxf>
      <font>
        <strike val="0"/>
        <outline val="0"/>
        <shadow val="0"/>
        <u val="none"/>
        <vertAlign val="baseline"/>
        <sz val="11"/>
        <color auto="1"/>
      </font>
      <fill>
        <patternFill patternType="none">
          <fgColor indexed="64"/>
          <bgColor auto="1"/>
        </patternFill>
      </fill>
      <alignment vertical="center" textRotation="0" indent="0" justifyLastLine="0" shrinkToFit="0" readingOrder="0"/>
    </dxf>
    <dxf>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333333"/>
        <name val="Arial"/>
        <scheme val="none"/>
      </font>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rgb="FF333333"/>
        <name val="Arial"/>
        <scheme val="none"/>
      </font>
      <fill>
        <patternFill patternType="solid">
          <fgColor indexed="64"/>
          <bgColor rgb="FFEAEAE8"/>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font>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rgb="FF333333"/>
        <name val="Arial"/>
        <scheme val="none"/>
      </font>
      <fill>
        <patternFill patternType="solid">
          <fgColor indexed="64"/>
          <bgColor rgb="FFEAEAE8"/>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dxf>
    <dxf>
      <alignment horizontal="center" vertical="center" textRotation="0" wrapText="1" indent="0" justifyLastLine="0" shrinkToFit="0" readingOrder="0"/>
    </dxf>
    <dxf>
      <alignment vertical="center" textRotation="0" wrapText="1" indent="0" justifyLastLine="0" shrinkToFit="0" readingOrder="0"/>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dxf>
    <dxf>
      <border outline="0">
        <top style="thin">
          <color rgb="FFA6A6A6"/>
        </top>
      </border>
    </dxf>
    <dxf>
      <alignment horizontal="center" vertical="center" textRotation="0" wrapText="1" indent="0" justifyLastLine="0" shrinkToFit="0" readingOrder="0"/>
    </dxf>
    <dxf>
      <border outline="0">
        <bottom style="thin">
          <color rgb="FFA6A6A6"/>
        </bottom>
      </border>
    </dxf>
    <dxf>
      <font>
        <b/>
        <i val="0"/>
        <strike val="0"/>
        <condense val="0"/>
        <extend val="0"/>
        <outline val="0"/>
        <shadow val="0"/>
        <u val="none"/>
        <vertAlign val="baseline"/>
        <sz val="11"/>
        <color rgb="FF333333"/>
        <name val="Arial"/>
        <scheme val="none"/>
      </font>
      <fill>
        <patternFill patternType="solid">
          <fgColor indexed="64"/>
          <bgColor rgb="FFEAEAE8"/>
        </patternFill>
      </fill>
      <alignment horizontal="center" vertical="center" textRotation="0" wrapText="1" indent="0" justifyLastLine="0" shrinkToFit="0" readingOrder="0"/>
      <border diagonalUp="0" diagonalDown="0" outline="0">
        <left style="thin">
          <color rgb="FFA6A6A6"/>
        </left>
        <right style="thin">
          <color rgb="FFA6A6A6"/>
        </right>
        <top/>
        <bottom/>
      </border>
    </dxf>
    <dxf>
      <alignment vertical="center" textRotation="0" wrapText="1" indent="0" justifyLastLine="0" shrinkToFit="0" readingOrder="0"/>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rgb="FFA6A6A6"/>
        </top>
        <bottom style="thin">
          <color indexed="64"/>
        </bottom>
      </border>
    </dxf>
    <dxf>
      <alignment vertical="center" textRotation="0" wrapText="1" indent="0" justifyLastLine="0" shrinkToFit="0" readingOrder="0"/>
    </dxf>
    <dxf>
      <border outline="0">
        <bottom style="thin">
          <color rgb="FFA6A6A6"/>
        </bottom>
      </border>
    </dxf>
    <dxf>
      <font>
        <b/>
        <i val="0"/>
        <strike val="0"/>
        <condense val="0"/>
        <extend val="0"/>
        <outline val="0"/>
        <shadow val="0"/>
        <u val="none"/>
        <vertAlign val="baseline"/>
        <sz val="11"/>
        <color rgb="FF333333"/>
        <name val="Arial"/>
        <scheme val="none"/>
      </font>
      <fill>
        <patternFill patternType="solid">
          <fgColor indexed="64"/>
          <bgColor rgb="FFEAEAE8"/>
        </patternFill>
      </fill>
      <alignment horizontal="center" vertical="center" textRotation="0" wrapText="0" indent="0" justifyLastLine="0" shrinkToFit="0" readingOrder="0"/>
      <border diagonalUp="0" diagonalDown="0" outline="0">
        <left style="thin">
          <color rgb="FFA6A6A6"/>
        </left>
        <right style="thin">
          <color rgb="FFA6A6A6"/>
        </right>
        <top/>
        <bottom/>
      </border>
    </dxf>
    <dxf>
      <font>
        <b val="0"/>
        <strike val="0"/>
        <outline val="0"/>
        <shadow val="0"/>
        <u val="none"/>
        <vertAlign val="baseline"/>
        <sz val="11"/>
        <color auto="1"/>
      </font>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alignmen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rgb="FF333333"/>
        <name val="Arial"/>
        <scheme val="none"/>
      </font>
      <fill>
        <patternFill patternType="solid">
          <fgColor indexed="64"/>
          <bgColor rgb="FFEAEAE8"/>
        </patternFill>
      </fill>
      <alignment horizontal="center" vertical="center" textRotation="0" wrapText="1" indent="0" justifyLastLine="0" shrinkToFit="0" readingOrder="0"/>
      <border diagonalUp="0" diagonalDown="0" outline="0">
        <left style="thin">
          <color indexed="64"/>
        </left>
        <right style="thin">
          <color indexed="64"/>
        </right>
        <top/>
        <bottom/>
      </border>
    </dxf>
    <dxf>
      <fill>
        <patternFill patternType="none">
          <bgColor auto="1"/>
        </patternFill>
      </fill>
    </dxf>
    <dxf>
      <fill>
        <patternFill>
          <bgColor theme="4" tint="0.79998168889431442"/>
        </patternFill>
      </fill>
    </dxf>
  </dxfs>
  <tableStyles count="1" defaultTableStyle="TableStyleMedium2" defaultPivotStyle="PivotStyleLight16">
    <tableStyle name="Table Style 1" pivot="0" count="2" xr9:uid="{00000000-0011-0000-FFFF-FFFF00000000}">
      <tableStyleElement type="firstRowStripe" dxfId="78"/>
      <tableStyleElement type="secondRowStripe" dxfId="7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100"/>
              <a:t>Measure 1. Closing the results follow-up loop on incidental findings requiring non-emergent follow-up</a:t>
            </a:r>
          </a:p>
        </c:rich>
      </c:tx>
      <c:layout>
        <c:manualLayout>
          <c:xMode val="edge"/>
          <c:yMode val="edge"/>
          <c:x val="0.12821522309711286"/>
          <c:y val="2.5300447798004413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col"/>
        <c:grouping val="clustered"/>
        <c:varyColors val="0"/>
        <c:ser>
          <c:idx val="0"/>
          <c:order val="0"/>
          <c:tx>
            <c:strRef>
              <c:f>Charts!$B$1</c:f>
              <c:strCache>
                <c:ptCount val="1"/>
              </c:strCache>
            </c:strRef>
          </c:tx>
          <c:spPr>
            <a:solidFill>
              <a:schemeClr val="accent1">
                <a:alpha val="85000"/>
              </a:schemeClr>
            </a:solidFill>
            <a:ln w="9525" cap="flat" cmpd="sng" algn="ctr">
              <a:solidFill>
                <a:schemeClr val="lt1">
                  <a:alpha val="50000"/>
                </a:schemeClr>
              </a:solidFill>
              <a:round/>
            </a:ln>
            <a:effectLst/>
          </c:spPr>
          <c:invertIfNegative val="0"/>
          <c:dLbls>
            <c:dLbl>
              <c:idx val="3"/>
              <c:tx>
                <c:rich>
                  <a:bodyPr/>
                  <a:lstStyle/>
                  <a:p>
                    <a:fld id="{67F900F9-B3C9-48E4-B4C4-7D236C3A4C13}" type="VALUE">
                      <a:rPr lang="en-US">
                        <a:solidFill>
                          <a:sysClr val="windowText" lastClr="000000"/>
                        </a:solidFill>
                      </a:rPr>
                      <a:pPr/>
                      <a:t>[VALUE]</a:t>
                    </a:fld>
                    <a:endParaRPr lang="en-US"/>
                  </a:p>
                </c:rich>
              </c:tx>
              <c:dLblPos val="in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8BB6-4AE7-91E0-C75D3F06F726}"/>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Charts!$A$2:$A$5</c:f>
              <c:strCache>
                <c:ptCount val="4"/>
                <c:pt idx="0">
                  <c:v>Support</c:v>
                </c:pt>
                <c:pt idx="1">
                  <c:v>Modifications</c:v>
                </c:pt>
                <c:pt idx="2">
                  <c:v>Do not support</c:v>
                </c:pt>
                <c:pt idx="3">
                  <c:v>Abstain</c:v>
                </c:pt>
              </c:strCache>
            </c:strRef>
          </c:cat>
          <c:val>
            <c:numRef>
              <c:f>Charts!$B$2:$B$5</c:f>
              <c:numCache>
                <c:formatCode>General</c:formatCode>
                <c:ptCount val="4"/>
                <c:pt idx="0">
                  <c:v>17</c:v>
                </c:pt>
                <c:pt idx="1">
                  <c:v>16</c:v>
                </c:pt>
                <c:pt idx="2">
                  <c:v>21</c:v>
                </c:pt>
                <c:pt idx="3">
                  <c:v>2</c:v>
                </c:pt>
              </c:numCache>
            </c:numRef>
          </c:val>
          <c:extLst>
            <c:ext xmlns:c16="http://schemas.microsoft.com/office/drawing/2014/chart" uri="{C3380CC4-5D6E-409C-BE32-E72D297353CC}">
              <c16:uniqueId val="{00000000-8BB6-4AE7-91E0-C75D3F06F726}"/>
            </c:ext>
          </c:extLst>
        </c:ser>
        <c:dLbls>
          <c:showLegendKey val="0"/>
          <c:showVal val="1"/>
          <c:showCatName val="0"/>
          <c:showSerName val="0"/>
          <c:showPercent val="0"/>
          <c:showBubbleSize val="0"/>
        </c:dLbls>
        <c:gapWidth val="150"/>
        <c:axId val="137664591"/>
        <c:axId val="13062415"/>
      </c:barChart>
      <c:catAx>
        <c:axId val="137664591"/>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13062415"/>
        <c:crosses val="autoZero"/>
        <c:auto val="1"/>
        <c:lblAlgn val="ctr"/>
        <c:lblOffset val="100"/>
        <c:noMultiLvlLbl val="0"/>
      </c:catAx>
      <c:valAx>
        <c:axId val="13062415"/>
        <c:scaling>
          <c:orientation val="minMax"/>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37664591"/>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100"/>
              <a:t>Measure 8.</a:t>
            </a:r>
            <a:r>
              <a:rPr lang="en-US" sz="1100" baseline="0"/>
              <a:t> Patients' cancer detection rate with follow-up imaging</a:t>
            </a:r>
            <a:r>
              <a:rPr lang="en-US" sz="1100"/>
              <a:t> </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Charts!$V$2:$V$5</c:f>
              <c:strCache>
                <c:ptCount val="4"/>
                <c:pt idx="0">
                  <c:v>Support</c:v>
                </c:pt>
                <c:pt idx="1">
                  <c:v>Modifications</c:v>
                </c:pt>
                <c:pt idx="2">
                  <c:v>Do not support</c:v>
                </c:pt>
                <c:pt idx="3">
                  <c:v>Abstain</c:v>
                </c:pt>
              </c:strCache>
            </c:strRef>
          </c:cat>
          <c:val>
            <c:numRef>
              <c:f>Charts!$W$2:$W$5</c:f>
              <c:numCache>
                <c:formatCode>General</c:formatCode>
                <c:ptCount val="4"/>
                <c:pt idx="0">
                  <c:v>12</c:v>
                </c:pt>
                <c:pt idx="1">
                  <c:v>5</c:v>
                </c:pt>
                <c:pt idx="2">
                  <c:v>23</c:v>
                </c:pt>
                <c:pt idx="3">
                  <c:v>7</c:v>
                </c:pt>
              </c:numCache>
            </c:numRef>
          </c:val>
          <c:extLst>
            <c:ext xmlns:c16="http://schemas.microsoft.com/office/drawing/2014/chart" uri="{C3380CC4-5D6E-409C-BE32-E72D297353CC}">
              <c16:uniqueId val="{00000000-BCB4-49A8-9EC3-EDD1DFAC7927}"/>
            </c:ext>
          </c:extLst>
        </c:ser>
        <c:dLbls>
          <c:dLblPos val="inEnd"/>
          <c:showLegendKey val="0"/>
          <c:showVal val="1"/>
          <c:showCatName val="0"/>
          <c:showSerName val="0"/>
          <c:showPercent val="0"/>
          <c:showBubbleSize val="0"/>
        </c:dLbls>
        <c:gapWidth val="65"/>
        <c:axId val="126172895"/>
        <c:axId val="8923359"/>
      </c:barChart>
      <c:catAx>
        <c:axId val="126172895"/>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8923359"/>
        <c:crosses val="autoZero"/>
        <c:auto val="1"/>
        <c:lblAlgn val="ctr"/>
        <c:lblOffset val="100"/>
        <c:noMultiLvlLbl val="0"/>
      </c:catAx>
      <c:valAx>
        <c:axId val="8923359"/>
        <c:scaling>
          <c:orientation val="minMax"/>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26172895"/>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100"/>
              <a:t>Measure 8 -</a:t>
            </a:r>
            <a:r>
              <a:rPr lang="en-US" sz="1100" baseline="0"/>
              <a:t> only cancer or add additional masses, lesions or other non-neoplastic treatable conditions</a:t>
            </a:r>
            <a:endParaRPr lang="en-US" sz="1100"/>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Charts!$V$8:$V$11</c:f>
              <c:strCache>
                <c:ptCount val="4"/>
                <c:pt idx="0">
                  <c:v>Only cancer</c:v>
                </c:pt>
                <c:pt idx="1">
                  <c:v>Broaden</c:v>
                </c:pt>
                <c:pt idx="2">
                  <c:v>Unsure</c:v>
                </c:pt>
                <c:pt idx="3">
                  <c:v>Abstain</c:v>
                </c:pt>
              </c:strCache>
            </c:strRef>
          </c:cat>
          <c:val>
            <c:numRef>
              <c:f>Charts!$W$8:$W$11</c:f>
              <c:numCache>
                <c:formatCode>General</c:formatCode>
                <c:ptCount val="4"/>
                <c:pt idx="0">
                  <c:v>8</c:v>
                </c:pt>
                <c:pt idx="1">
                  <c:v>11</c:v>
                </c:pt>
                <c:pt idx="2">
                  <c:v>11</c:v>
                </c:pt>
                <c:pt idx="3">
                  <c:v>15</c:v>
                </c:pt>
              </c:numCache>
            </c:numRef>
          </c:val>
          <c:extLst>
            <c:ext xmlns:c16="http://schemas.microsoft.com/office/drawing/2014/chart" uri="{C3380CC4-5D6E-409C-BE32-E72D297353CC}">
              <c16:uniqueId val="{00000000-CBD7-4007-931A-98B158035149}"/>
            </c:ext>
          </c:extLst>
        </c:ser>
        <c:dLbls>
          <c:dLblPos val="inEnd"/>
          <c:showLegendKey val="0"/>
          <c:showVal val="1"/>
          <c:showCatName val="0"/>
          <c:showSerName val="0"/>
          <c:showPercent val="0"/>
          <c:showBubbleSize val="0"/>
        </c:dLbls>
        <c:gapWidth val="65"/>
        <c:axId val="79741743"/>
        <c:axId val="8924607"/>
      </c:barChart>
      <c:catAx>
        <c:axId val="79741743"/>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8924607"/>
        <c:crosses val="autoZero"/>
        <c:auto val="1"/>
        <c:lblAlgn val="ctr"/>
        <c:lblOffset val="100"/>
        <c:noMultiLvlLbl val="0"/>
      </c:catAx>
      <c:valAx>
        <c:axId val="8924607"/>
        <c:scaling>
          <c:orientation val="minMax"/>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79741743"/>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100"/>
              <a:t>Measure 5 numerator: designate 5 business days for all sites or 1 business-day for ED sites?</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Charts!$M$8:$M$11</c:f>
              <c:strCache>
                <c:ptCount val="4"/>
                <c:pt idx="0">
                  <c:v>Yes</c:v>
                </c:pt>
                <c:pt idx="1">
                  <c:v>No</c:v>
                </c:pt>
                <c:pt idx="2">
                  <c:v>Unsure</c:v>
                </c:pt>
                <c:pt idx="3">
                  <c:v>Abstain</c:v>
                </c:pt>
              </c:strCache>
            </c:strRef>
          </c:cat>
          <c:val>
            <c:numRef>
              <c:f>Charts!$N$8:$N$11</c:f>
              <c:numCache>
                <c:formatCode>General</c:formatCode>
                <c:ptCount val="4"/>
                <c:pt idx="0">
                  <c:v>14</c:v>
                </c:pt>
                <c:pt idx="1">
                  <c:v>19</c:v>
                </c:pt>
                <c:pt idx="2">
                  <c:v>7</c:v>
                </c:pt>
                <c:pt idx="3">
                  <c:v>8</c:v>
                </c:pt>
              </c:numCache>
            </c:numRef>
          </c:val>
          <c:extLst>
            <c:ext xmlns:c16="http://schemas.microsoft.com/office/drawing/2014/chart" uri="{C3380CC4-5D6E-409C-BE32-E72D297353CC}">
              <c16:uniqueId val="{00000000-AC64-480E-9052-2761D7A371E2}"/>
            </c:ext>
          </c:extLst>
        </c:ser>
        <c:dLbls>
          <c:dLblPos val="inEnd"/>
          <c:showLegendKey val="0"/>
          <c:showVal val="1"/>
          <c:showCatName val="0"/>
          <c:showSerName val="0"/>
          <c:showPercent val="0"/>
          <c:showBubbleSize val="0"/>
        </c:dLbls>
        <c:gapWidth val="65"/>
        <c:axId val="226003423"/>
        <c:axId val="1966840687"/>
      </c:barChart>
      <c:catAx>
        <c:axId val="226003423"/>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1966840687"/>
        <c:crosses val="autoZero"/>
        <c:auto val="1"/>
        <c:lblAlgn val="ctr"/>
        <c:lblOffset val="100"/>
        <c:noMultiLvlLbl val="0"/>
      </c:catAx>
      <c:valAx>
        <c:axId val="1966840687"/>
        <c:scaling>
          <c:orientation val="minMax"/>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226003423"/>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100"/>
              <a:t>Measure 2. Closing the results follow-up loop on incidental findings for AAA</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col"/>
        <c:grouping val="clustered"/>
        <c:varyColors val="0"/>
        <c:ser>
          <c:idx val="0"/>
          <c:order val="0"/>
          <c:tx>
            <c:strRef>
              <c:f>Charts!$E$1</c:f>
              <c:strCache>
                <c:ptCount val="1"/>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Charts!$D$2:$D$5</c:f>
              <c:strCache>
                <c:ptCount val="4"/>
                <c:pt idx="0">
                  <c:v>Support</c:v>
                </c:pt>
                <c:pt idx="1">
                  <c:v>Modifications</c:v>
                </c:pt>
                <c:pt idx="2">
                  <c:v>Do not support</c:v>
                </c:pt>
                <c:pt idx="3">
                  <c:v>Abstain</c:v>
                </c:pt>
              </c:strCache>
            </c:strRef>
          </c:cat>
          <c:val>
            <c:numRef>
              <c:f>Charts!$E$2:$E$5</c:f>
              <c:numCache>
                <c:formatCode>General</c:formatCode>
                <c:ptCount val="4"/>
                <c:pt idx="0">
                  <c:v>18</c:v>
                </c:pt>
                <c:pt idx="1">
                  <c:v>17</c:v>
                </c:pt>
                <c:pt idx="2">
                  <c:v>14</c:v>
                </c:pt>
                <c:pt idx="3">
                  <c:v>4</c:v>
                </c:pt>
              </c:numCache>
            </c:numRef>
          </c:val>
          <c:extLst>
            <c:ext xmlns:c16="http://schemas.microsoft.com/office/drawing/2014/chart" uri="{C3380CC4-5D6E-409C-BE32-E72D297353CC}">
              <c16:uniqueId val="{00000000-5478-4FE8-B974-26E7C6C93B86}"/>
            </c:ext>
          </c:extLst>
        </c:ser>
        <c:dLbls>
          <c:dLblPos val="inEnd"/>
          <c:showLegendKey val="0"/>
          <c:showVal val="1"/>
          <c:showCatName val="0"/>
          <c:showSerName val="0"/>
          <c:showPercent val="0"/>
          <c:showBubbleSize val="0"/>
        </c:dLbls>
        <c:gapWidth val="65"/>
        <c:axId val="4865071"/>
        <c:axId val="1787726559"/>
      </c:barChart>
      <c:catAx>
        <c:axId val="4865071"/>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1787726559"/>
        <c:crosses val="autoZero"/>
        <c:auto val="1"/>
        <c:lblAlgn val="ctr"/>
        <c:lblOffset val="100"/>
        <c:noMultiLvlLbl val="0"/>
      </c:catAx>
      <c:valAx>
        <c:axId val="1787726559"/>
        <c:scaling>
          <c:orientation val="minMax"/>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4865071"/>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100"/>
              <a:t>Measure 3. Closing the results follow-up on incidental findings for pulmonary nodules</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manualLayout>
          <c:layoutTarget val="inner"/>
          <c:xMode val="edge"/>
          <c:yMode val="edge"/>
          <c:x val="5.3228710590148609E-2"/>
          <c:y val="0.16523145717896373"/>
          <c:w val="0.90286351706036749"/>
          <c:h val="0.72088764946048411"/>
        </c:manualLayout>
      </c:layout>
      <c:barChart>
        <c:barDir val="col"/>
        <c:grouping val="clustered"/>
        <c:varyColors val="0"/>
        <c:ser>
          <c:idx val="0"/>
          <c:order val="0"/>
          <c:tx>
            <c:strRef>
              <c:f>Charts!$H$1</c:f>
              <c:strCache>
                <c:ptCount val="1"/>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Charts!$G$2:$G$5</c:f>
              <c:strCache>
                <c:ptCount val="4"/>
                <c:pt idx="0">
                  <c:v>Support</c:v>
                </c:pt>
                <c:pt idx="1">
                  <c:v>Modifications</c:v>
                </c:pt>
                <c:pt idx="2">
                  <c:v>Do not support</c:v>
                </c:pt>
                <c:pt idx="3">
                  <c:v>Abstain</c:v>
                </c:pt>
              </c:strCache>
            </c:strRef>
          </c:cat>
          <c:val>
            <c:numRef>
              <c:f>Charts!$H$2:$H$5</c:f>
              <c:numCache>
                <c:formatCode>General</c:formatCode>
                <c:ptCount val="4"/>
                <c:pt idx="0">
                  <c:v>20</c:v>
                </c:pt>
                <c:pt idx="1">
                  <c:v>14</c:v>
                </c:pt>
                <c:pt idx="2">
                  <c:v>15</c:v>
                </c:pt>
                <c:pt idx="3">
                  <c:v>3</c:v>
                </c:pt>
              </c:numCache>
            </c:numRef>
          </c:val>
          <c:extLst>
            <c:ext xmlns:c16="http://schemas.microsoft.com/office/drawing/2014/chart" uri="{C3380CC4-5D6E-409C-BE32-E72D297353CC}">
              <c16:uniqueId val="{00000000-E24A-4EEC-9E2B-9A79E291D662}"/>
            </c:ext>
          </c:extLst>
        </c:ser>
        <c:dLbls>
          <c:dLblPos val="inEnd"/>
          <c:showLegendKey val="0"/>
          <c:showVal val="1"/>
          <c:showCatName val="0"/>
          <c:showSerName val="0"/>
          <c:showPercent val="0"/>
          <c:showBubbleSize val="0"/>
        </c:dLbls>
        <c:gapWidth val="65"/>
        <c:axId val="1785966367"/>
        <c:axId val="133860895"/>
      </c:barChart>
      <c:catAx>
        <c:axId val="1785966367"/>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133860895"/>
        <c:crosses val="autoZero"/>
        <c:auto val="1"/>
        <c:lblAlgn val="ctr"/>
        <c:lblOffset val="100"/>
        <c:noMultiLvlLbl val="0"/>
      </c:catAx>
      <c:valAx>
        <c:axId val="133860895"/>
        <c:scaling>
          <c:orientation val="minMax"/>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785966367"/>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100"/>
              <a:t>Measure 3 denominator feedback statement (single vs multiple and single nodule findings) </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col"/>
        <c:grouping val="clustered"/>
        <c:varyColors val="0"/>
        <c:ser>
          <c:idx val="0"/>
          <c:order val="0"/>
          <c:tx>
            <c:strRef>
              <c:f>Charts!$H$7</c:f>
              <c:strCache>
                <c:ptCount val="1"/>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Charts!$G$8:$G$11</c:f>
              <c:strCache>
                <c:ptCount val="4"/>
                <c:pt idx="0">
                  <c:v>Yes</c:v>
                </c:pt>
                <c:pt idx="1">
                  <c:v>No</c:v>
                </c:pt>
                <c:pt idx="2">
                  <c:v>Unsure</c:v>
                </c:pt>
                <c:pt idx="3">
                  <c:v>Abstain</c:v>
                </c:pt>
              </c:strCache>
            </c:strRef>
          </c:cat>
          <c:val>
            <c:numRef>
              <c:f>Charts!$H$8:$H$11</c:f>
              <c:numCache>
                <c:formatCode>General</c:formatCode>
                <c:ptCount val="4"/>
                <c:pt idx="0">
                  <c:v>13</c:v>
                </c:pt>
                <c:pt idx="1">
                  <c:v>11</c:v>
                </c:pt>
                <c:pt idx="2">
                  <c:v>16</c:v>
                </c:pt>
                <c:pt idx="3">
                  <c:v>11</c:v>
                </c:pt>
              </c:numCache>
            </c:numRef>
          </c:val>
          <c:extLst>
            <c:ext xmlns:c16="http://schemas.microsoft.com/office/drawing/2014/chart" uri="{C3380CC4-5D6E-409C-BE32-E72D297353CC}">
              <c16:uniqueId val="{00000000-A2C1-4099-9870-D0AB49FD1F1D}"/>
            </c:ext>
          </c:extLst>
        </c:ser>
        <c:dLbls>
          <c:dLblPos val="inEnd"/>
          <c:showLegendKey val="0"/>
          <c:showVal val="1"/>
          <c:showCatName val="0"/>
          <c:showSerName val="0"/>
          <c:showPercent val="0"/>
          <c:showBubbleSize val="0"/>
        </c:dLbls>
        <c:gapWidth val="65"/>
        <c:axId val="76318831"/>
        <c:axId val="11288735"/>
      </c:barChart>
      <c:catAx>
        <c:axId val="76318831"/>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11288735"/>
        <c:crosses val="autoZero"/>
        <c:auto val="1"/>
        <c:lblAlgn val="ctr"/>
        <c:lblOffset val="100"/>
        <c:noMultiLvlLbl val="0"/>
      </c:catAx>
      <c:valAx>
        <c:axId val="11288735"/>
        <c:scaling>
          <c:orientation val="minMax"/>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76318831"/>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100"/>
              <a:t>Measure 4. Evidence documentation and specificity of follow-up imaging recommendations for incidental findings</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col"/>
        <c:grouping val="clustered"/>
        <c:varyColors val="0"/>
        <c:ser>
          <c:idx val="0"/>
          <c:order val="0"/>
          <c:tx>
            <c:strRef>
              <c:f>Charts!$K$1</c:f>
              <c:strCache>
                <c:ptCount val="1"/>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Charts!$J$2:$J$5</c:f>
              <c:strCache>
                <c:ptCount val="4"/>
                <c:pt idx="0">
                  <c:v>Support</c:v>
                </c:pt>
                <c:pt idx="1">
                  <c:v>Modifications</c:v>
                </c:pt>
                <c:pt idx="2">
                  <c:v>Do not support</c:v>
                </c:pt>
                <c:pt idx="3">
                  <c:v>Abstain</c:v>
                </c:pt>
              </c:strCache>
            </c:strRef>
          </c:cat>
          <c:val>
            <c:numRef>
              <c:f>Charts!$K$2:$K$5</c:f>
              <c:numCache>
                <c:formatCode>General</c:formatCode>
                <c:ptCount val="4"/>
                <c:pt idx="0">
                  <c:v>19</c:v>
                </c:pt>
                <c:pt idx="1">
                  <c:v>8</c:v>
                </c:pt>
                <c:pt idx="2">
                  <c:v>22</c:v>
                </c:pt>
                <c:pt idx="3">
                  <c:v>1</c:v>
                </c:pt>
              </c:numCache>
            </c:numRef>
          </c:val>
          <c:extLst>
            <c:ext xmlns:c16="http://schemas.microsoft.com/office/drawing/2014/chart" uri="{C3380CC4-5D6E-409C-BE32-E72D297353CC}">
              <c16:uniqueId val="{00000000-75EC-4333-9988-196C09D15FCD}"/>
            </c:ext>
          </c:extLst>
        </c:ser>
        <c:dLbls>
          <c:dLblPos val="inEnd"/>
          <c:showLegendKey val="0"/>
          <c:showVal val="1"/>
          <c:showCatName val="0"/>
          <c:showSerName val="0"/>
          <c:showPercent val="0"/>
          <c:showBubbleSize val="0"/>
        </c:dLbls>
        <c:gapWidth val="65"/>
        <c:axId val="79743343"/>
        <c:axId val="10198015"/>
      </c:barChart>
      <c:catAx>
        <c:axId val="79743343"/>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10198015"/>
        <c:crosses val="autoZero"/>
        <c:auto val="1"/>
        <c:lblAlgn val="ctr"/>
        <c:lblOffset val="100"/>
        <c:noMultiLvlLbl val="0"/>
      </c:catAx>
      <c:valAx>
        <c:axId val="10198015"/>
        <c:scaling>
          <c:orientation val="minMax"/>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79743343"/>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100"/>
              <a:t>Measure 4: designate patient-facing statement specifically for patients?</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manualLayout>
          <c:layoutTarget val="inner"/>
          <c:xMode val="edge"/>
          <c:yMode val="edge"/>
          <c:x val="6.9358705161854772E-2"/>
          <c:y val="0.17634259259259263"/>
          <c:w val="0.90286351706036749"/>
          <c:h val="0.72088764946048411"/>
        </c:manualLayout>
      </c:layout>
      <c:barChart>
        <c:barDir val="col"/>
        <c:grouping val="clustered"/>
        <c:varyColors val="0"/>
        <c:ser>
          <c:idx val="0"/>
          <c:order val="0"/>
          <c:tx>
            <c:strRef>
              <c:f>Charts!$K$7</c:f>
              <c:strCache>
                <c:ptCount val="1"/>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Charts!$J$8:$J$11</c:f>
              <c:strCache>
                <c:ptCount val="4"/>
                <c:pt idx="0">
                  <c:v>Yes</c:v>
                </c:pt>
                <c:pt idx="1">
                  <c:v>No</c:v>
                </c:pt>
                <c:pt idx="2">
                  <c:v>Unsure</c:v>
                </c:pt>
                <c:pt idx="3">
                  <c:v>Abstain</c:v>
                </c:pt>
              </c:strCache>
            </c:strRef>
          </c:cat>
          <c:val>
            <c:numRef>
              <c:f>Charts!$K$8:$K$11</c:f>
              <c:numCache>
                <c:formatCode>General</c:formatCode>
                <c:ptCount val="4"/>
                <c:pt idx="0">
                  <c:v>11</c:v>
                </c:pt>
                <c:pt idx="1">
                  <c:v>22</c:v>
                </c:pt>
                <c:pt idx="2">
                  <c:v>11</c:v>
                </c:pt>
                <c:pt idx="3">
                  <c:v>5</c:v>
                </c:pt>
              </c:numCache>
            </c:numRef>
          </c:val>
          <c:extLst>
            <c:ext xmlns:c16="http://schemas.microsoft.com/office/drawing/2014/chart" uri="{C3380CC4-5D6E-409C-BE32-E72D297353CC}">
              <c16:uniqueId val="{00000000-1997-4DBC-BDA8-F9F0675A6759}"/>
            </c:ext>
          </c:extLst>
        </c:ser>
        <c:dLbls>
          <c:dLblPos val="inEnd"/>
          <c:showLegendKey val="0"/>
          <c:showVal val="1"/>
          <c:showCatName val="0"/>
          <c:showSerName val="0"/>
          <c:showPercent val="0"/>
          <c:showBubbleSize val="0"/>
        </c:dLbls>
        <c:gapWidth val="65"/>
        <c:axId val="133222303"/>
        <c:axId val="1984621999"/>
      </c:barChart>
      <c:catAx>
        <c:axId val="133222303"/>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1984621999"/>
        <c:crosses val="autoZero"/>
        <c:auto val="1"/>
        <c:lblAlgn val="ctr"/>
        <c:lblOffset val="100"/>
        <c:noMultiLvlLbl val="0"/>
      </c:catAx>
      <c:valAx>
        <c:axId val="1984621999"/>
        <c:scaling>
          <c:orientation val="minMax"/>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33222303"/>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100"/>
              <a:t>Measure 5. Communication to the practice managing</a:t>
            </a:r>
          </a:p>
          <a:p>
            <a:pPr>
              <a:defRPr/>
            </a:pPr>
            <a:r>
              <a:rPr lang="en-US" sz="1100"/>
              <a:t>on-going care</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manualLayout>
          <c:layoutTarget val="inner"/>
          <c:xMode val="edge"/>
          <c:yMode val="edge"/>
          <c:x val="6.3803149606299209E-2"/>
          <c:y val="0.16708333333333336"/>
          <c:w val="0.90286351706036749"/>
          <c:h val="0.72088764946048411"/>
        </c:manualLayout>
      </c:layout>
      <c:barChart>
        <c:barDir val="col"/>
        <c:grouping val="clustered"/>
        <c:varyColors val="0"/>
        <c:ser>
          <c:idx val="0"/>
          <c:order val="0"/>
          <c:tx>
            <c:strRef>
              <c:f>Charts!$N$1</c:f>
              <c:strCache>
                <c:ptCount val="1"/>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Charts!$M$2:$M$5</c:f>
              <c:strCache>
                <c:ptCount val="4"/>
                <c:pt idx="0">
                  <c:v>Support</c:v>
                </c:pt>
                <c:pt idx="1">
                  <c:v>Modifications</c:v>
                </c:pt>
                <c:pt idx="2">
                  <c:v>Do not support</c:v>
                </c:pt>
                <c:pt idx="3">
                  <c:v>Abstain</c:v>
                </c:pt>
              </c:strCache>
            </c:strRef>
          </c:cat>
          <c:val>
            <c:numRef>
              <c:f>Charts!$N$2:$N$5</c:f>
              <c:numCache>
                <c:formatCode>General</c:formatCode>
                <c:ptCount val="4"/>
                <c:pt idx="0">
                  <c:v>16</c:v>
                </c:pt>
                <c:pt idx="1">
                  <c:v>8</c:v>
                </c:pt>
                <c:pt idx="2">
                  <c:v>24</c:v>
                </c:pt>
                <c:pt idx="3">
                  <c:v>2</c:v>
                </c:pt>
              </c:numCache>
            </c:numRef>
          </c:val>
          <c:extLst>
            <c:ext xmlns:c16="http://schemas.microsoft.com/office/drawing/2014/chart" uri="{C3380CC4-5D6E-409C-BE32-E72D297353CC}">
              <c16:uniqueId val="{00000000-EAEC-4689-B9B6-30300320FE84}"/>
            </c:ext>
          </c:extLst>
        </c:ser>
        <c:dLbls>
          <c:dLblPos val="inEnd"/>
          <c:showLegendKey val="0"/>
          <c:showVal val="1"/>
          <c:showCatName val="0"/>
          <c:showSerName val="0"/>
          <c:showPercent val="0"/>
          <c:showBubbleSize val="0"/>
        </c:dLbls>
        <c:gapWidth val="65"/>
        <c:axId val="4875071"/>
        <c:axId val="5307935"/>
      </c:barChart>
      <c:catAx>
        <c:axId val="4875071"/>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5307935"/>
        <c:crosses val="autoZero"/>
        <c:auto val="1"/>
        <c:lblAlgn val="ctr"/>
        <c:lblOffset val="100"/>
        <c:noMultiLvlLbl val="0"/>
      </c:catAx>
      <c:valAx>
        <c:axId val="5307935"/>
        <c:scaling>
          <c:orientation val="minMax"/>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4875071"/>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100"/>
              <a:t>Measure 6.</a:t>
            </a:r>
            <a:r>
              <a:rPr lang="en-US" sz="1100" baseline="0"/>
              <a:t> Communication of IFs to the patient</a:t>
            </a:r>
            <a:endParaRPr lang="en-US" sz="1100"/>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manualLayout>
          <c:layoutTarget val="inner"/>
          <c:xMode val="edge"/>
          <c:yMode val="edge"/>
          <c:x val="6.1025371828521434E-2"/>
          <c:y val="0.16708333333333336"/>
          <c:w val="0.90286351706036749"/>
          <c:h val="0.72088764946048411"/>
        </c:manualLayout>
      </c:layout>
      <c:barChart>
        <c:barDir val="col"/>
        <c:grouping val="clustered"/>
        <c:varyColors val="0"/>
        <c:ser>
          <c:idx val="0"/>
          <c:order val="0"/>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Charts!$P$2:$P$5</c:f>
              <c:strCache>
                <c:ptCount val="4"/>
                <c:pt idx="0">
                  <c:v>Support</c:v>
                </c:pt>
                <c:pt idx="1">
                  <c:v>Modifications</c:v>
                </c:pt>
                <c:pt idx="2">
                  <c:v>Do not support</c:v>
                </c:pt>
                <c:pt idx="3">
                  <c:v>Abstain</c:v>
                </c:pt>
              </c:strCache>
            </c:strRef>
          </c:cat>
          <c:val>
            <c:numRef>
              <c:f>Charts!$Q$2:$Q$5</c:f>
              <c:numCache>
                <c:formatCode>General</c:formatCode>
                <c:ptCount val="4"/>
                <c:pt idx="0">
                  <c:v>17</c:v>
                </c:pt>
                <c:pt idx="1">
                  <c:v>4</c:v>
                </c:pt>
                <c:pt idx="2">
                  <c:v>23</c:v>
                </c:pt>
                <c:pt idx="3">
                  <c:v>4</c:v>
                </c:pt>
              </c:numCache>
            </c:numRef>
          </c:val>
          <c:extLst>
            <c:ext xmlns:c16="http://schemas.microsoft.com/office/drawing/2014/chart" uri="{C3380CC4-5D6E-409C-BE32-E72D297353CC}">
              <c16:uniqueId val="{00000000-7136-471E-99B2-435B1A7EA0ED}"/>
            </c:ext>
          </c:extLst>
        </c:ser>
        <c:dLbls>
          <c:dLblPos val="inEnd"/>
          <c:showLegendKey val="0"/>
          <c:showVal val="1"/>
          <c:showCatName val="0"/>
          <c:showSerName val="0"/>
          <c:showPercent val="0"/>
          <c:showBubbleSize val="0"/>
        </c:dLbls>
        <c:gapWidth val="65"/>
        <c:axId val="240426543"/>
        <c:axId val="10573151"/>
      </c:barChart>
      <c:catAx>
        <c:axId val="240426543"/>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10573151"/>
        <c:crosses val="autoZero"/>
        <c:auto val="1"/>
        <c:lblAlgn val="ctr"/>
        <c:lblOffset val="100"/>
        <c:noMultiLvlLbl val="0"/>
      </c:catAx>
      <c:valAx>
        <c:axId val="10573151"/>
        <c:scaling>
          <c:orientation val="minMax"/>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240426543"/>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100"/>
              <a:t>Measure 7. Tracking and reminder system for incidental findings</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manualLayout>
          <c:layoutTarget val="inner"/>
          <c:xMode val="edge"/>
          <c:yMode val="edge"/>
          <c:x val="6.9358705161854772E-2"/>
          <c:y val="0.16708333333333336"/>
          <c:w val="0.90286351706036749"/>
          <c:h val="0.72088764946048411"/>
        </c:manualLayout>
      </c:layout>
      <c:barChart>
        <c:barDir val="col"/>
        <c:grouping val="clustered"/>
        <c:varyColors val="0"/>
        <c:ser>
          <c:idx val="0"/>
          <c:order val="0"/>
          <c:tx>
            <c:strRef>
              <c:f>Charts!$T$1</c:f>
              <c:strCache>
                <c:ptCount val="1"/>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Charts!$S$2:$S$5</c:f>
              <c:strCache>
                <c:ptCount val="4"/>
                <c:pt idx="0">
                  <c:v>Support</c:v>
                </c:pt>
                <c:pt idx="1">
                  <c:v>Modifications</c:v>
                </c:pt>
                <c:pt idx="2">
                  <c:v>Do not support</c:v>
                </c:pt>
                <c:pt idx="3">
                  <c:v>Abstain</c:v>
                </c:pt>
              </c:strCache>
            </c:strRef>
          </c:cat>
          <c:val>
            <c:numRef>
              <c:f>Charts!$T$2:$T$5</c:f>
              <c:numCache>
                <c:formatCode>General</c:formatCode>
                <c:ptCount val="4"/>
                <c:pt idx="0">
                  <c:v>23</c:v>
                </c:pt>
                <c:pt idx="1">
                  <c:v>3</c:v>
                </c:pt>
                <c:pt idx="2">
                  <c:v>18</c:v>
                </c:pt>
                <c:pt idx="3">
                  <c:v>5</c:v>
                </c:pt>
              </c:numCache>
            </c:numRef>
          </c:val>
          <c:extLst>
            <c:ext xmlns:c16="http://schemas.microsoft.com/office/drawing/2014/chart" uri="{C3380CC4-5D6E-409C-BE32-E72D297353CC}">
              <c16:uniqueId val="{00000000-4A6B-4FA3-B3F1-36C30FD22733}"/>
            </c:ext>
          </c:extLst>
        </c:ser>
        <c:dLbls>
          <c:dLblPos val="inEnd"/>
          <c:showLegendKey val="0"/>
          <c:showVal val="1"/>
          <c:showCatName val="0"/>
          <c:showSerName val="0"/>
          <c:showPercent val="0"/>
          <c:showBubbleSize val="0"/>
        </c:dLbls>
        <c:gapWidth val="65"/>
        <c:axId val="137663391"/>
        <c:axId val="145703423"/>
      </c:barChart>
      <c:catAx>
        <c:axId val="137663391"/>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145703423"/>
        <c:crosses val="autoZero"/>
        <c:auto val="1"/>
        <c:lblAlgn val="ctr"/>
        <c:lblOffset val="100"/>
        <c:noMultiLvlLbl val="0"/>
      </c:catAx>
      <c:valAx>
        <c:axId val="145703423"/>
        <c:scaling>
          <c:orientation val="minMax"/>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37663391"/>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209550</xdr:colOff>
      <xdr:row>13</xdr:row>
      <xdr:rowOff>142875</xdr:rowOff>
    </xdr:from>
    <xdr:to>
      <xdr:col>9</xdr:col>
      <xdr:colOff>85725</xdr:colOff>
      <xdr:row>26</xdr:row>
      <xdr:rowOff>176212</xdr:rowOff>
    </xdr:to>
    <xdr:graphicFrame macro="">
      <xdr:nvGraphicFramePr>
        <xdr:cNvPr id="2" name="Chart 1">
          <a:extLst>
            <a:ext uri="{FF2B5EF4-FFF2-40B4-BE49-F238E27FC236}">
              <a16:creationId xmlns:a16="http://schemas.microsoft.com/office/drawing/2014/main" id="{FA47FF8D-E2F3-40E4-AF1F-6811D350A6E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576262</xdr:colOff>
      <xdr:row>13</xdr:row>
      <xdr:rowOff>123825</xdr:rowOff>
    </xdr:from>
    <xdr:to>
      <xdr:col>18</xdr:col>
      <xdr:colOff>119062</xdr:colOff>
      <xdr:row>26</xdr:row>
      <xdr:rowOff>147637</xdr:rowOff>
    </xdr:to>
    <xdr:graphicFrame macro="">
      <xdr:nvGraphicFramePr>
        <xdr:cNvPr id="3" name="Chart 2">
          <a:extLst>
            <a:ext uri="{FF2B5EF4-FFF2-40B4-BE49-F238E27FC236}">
              <a16:creationId xmlns:a16="http://schemas.microsoft.com/office/drawing/2014/main" id="{546583C1-09CC-43E6-9BFF-2A44D0A878C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200025</xdr:colOff>
      <xdr:row>28</xdr:row>
      <xdr:rowOff>9525</xdr:rowOff>
    </xdr:from>
    <xdr:to>
      <xdr:col>9</xdr:col>
      <xdr:colOff>76200</xdr:colOff>
      <xdr:row>41</xdr:row>
      <xdr:rowOff>104775</xdr:rowOff>
    </xdr:to>
    <xdr:graphicFrame macro="">
      <xdr:nvGraphicFramePr>
        <xdr:cNvPr id="4" name="Chart 3">
          <a:extLst>
            <a:ext uri="{FF2B5EF4-FFF2-40B4-BE49-F238E27FC236}">
              <a16:creationId xmlns:a16="http://schemas.microsoft.com/office/drawing/2014/main" id="{EBDAA83F-73C1-40B5-A5A6-D10D2537526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595312</xdr:colOff>
      <xdr:row>27</xdr:row>
      <xdr:rowOff>185737</xdr:rowOff>
    </xdr:from>
    <xdr:to>
      <xdr:col>18</xdr:col>
      <xdr:colOff>138112</xdr:colOff>
      <xdr:row>41</xdr:row>
      <xdr:rowOff>142875</xdr:rowOff>
    </xdr:to>
    <xdr:graphicFrame macro="">
      <xdr:nvGraphicFramePr>
        <xdr:cNvPr id="5" name="Chart 4">
          <a:extLst>
            <a:ext uri="{FF2B5EF4-FFF2-40B4-BE49-F238E27FC236}">
              <a16:creationId xmlns:a16="http://schemas.microsoft.com/office/drawing/2014/main" id="{9B886746-FDB1-4BD9-8E2A-E9612AB4287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195262</xdr:colOff>
      <xdr:row>42</xdr:row>
      <xdr:rowOff>128587</xdr:rowOff>
    </xdr:from>
    <xdr:to>
      <xdr:col>9</xdr:col>
      <xdr:colOff>71437</xdr:colOff>
      <xdr:row>57</xdr:row>
      <xdr:rowOff>14287</xdr:rowOff>
    </xdr:to>
    <xdr:graphicFrame macro="">
      <xdr:nvGraphicFramePr>
        <xdr:cNvPr id="6" name="Chart 5">
          <a:extLst>
            <a:ext uri="{FF2B5EF4-FFF2-40B4-BE49-F238E27FC236}">
              <a16:creationId xmlns:a16="http://schemas.microsoft.com/office/drawing/2014/main" id="{9165FF5A-DAF4-4018-B517-A7C16C11984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614362</xdr:colOff>
      <xdr:row>42</xdr:row>
      <xdr:rowOff>128587</xdr:rowOff>
    </xdr:from>
    <xdr:to>
      <xdr:col>18</xdr:col>
      <xdr:colOff>157162</xdr:colOff>
      <xdr:row>57</xdr:row>
      <xdr:rowOff>14287</xdr:rowOff>
    </xdr:to>
    <xdr:graphicFrame macro="">
      <xdr:nvGraphicFramePr>
        <xdr:cNvPr id="7" name="Chart 6">
          <a:extLst>
            <a:ext uri="{FF2B5EF4-FFF2-40B4-BE49-F238E27FC236}">
              <a16:creationId xmlns:a16="http://schemas.microsoft.com/office/drawing/2014/main" id="{26893A59-F384-4CC1-8508-094E14FE9E1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166687</xdr:colOff>
      <xdr:row>58</xdr:row>
      <xdr:rowOff>23812</xdr:rowOff>
    </xdr:from>
    <xdr:to>
      <xdr:col>9</xdr:col>
      <xdr:colOff>42862</xdr:colOff>
      <xdr:row>72</xdr:row>
      <xdr:rowOff>100012</xdr:rowOff>
    </xdr:to>
    <xdr:graphicFrame macro="">
      <xdr:nvGraphicFramePr>
        <xdr:cNvPr id="8" name="Chart 7">
          <a:extLst>
            <a:ext uri="{FF2B5EF4-FFF2-40B4-BE49-F238E27FC236}">
              <a16:creationId xmlns:a16="http://schemas.microsoft.com/office/drawing/2014/main" id="{21709DFD-D831-4B44-A672-31750EFEBF1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195262</xdr:colOff>
      <xdr:row>74</xdr:row>
      <xdr:rowOff>14287</xdr:rowOff>
    </xdr:from>
    <xdr:to>
      <xdr:col>9</xdr:col>
      <xdr:colOff>71437</xdr:colOff>
      <xdr:row>88</xdr:row>
      <xdr:rowOff>90487</xdr:rowOff>
    </xdr:to>
    <xdr:graphicFrame macro="">
      <xdr:nvGraphicFramePr>
        <xdr:cNvPr id="9" name="Chart 8">
          <a:extLst>
            <a:ext uri="{FF2B5EF4-FFF2-40B4-BE49-F238E27FC236}">
              <a16:creationId xmlns:a16="http://schemas.microsoft.com/office/drawing/2014/main" id="{7FDA6770-5C9C-4C19-BC53-5E351EDCDC9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623887</xdr:colOff>
      <xdr:row>74</xdr:row>
      <xdr:rowOff>14287</xdr:rowOff>
    </xdr:from>
    <xdr:to>
      <xdr:col>18</xdr:col>
      <xdr:colOff>166687</xdr:colOff>
      <xdr:row>88</xdr:row>
      <xdr:rowOff>90487</xdr:rowOff>
    </xdr:to>
    <xdr:graphicFrame macro="">
      <xdr:nvGraphicFramePr>
        <xdr:cNvPr id="10" name="Chart 9">
          <a:extLst>
            <a:ext uri="{FF2B5EF4-FFF2-40B4-BE49-F238E27FC236}">
              <a16:creationId xmlns:a16="http://schemas.microsoft.com/office/drawing/2014/main" id="{8B24DF3B-2580-48D9-957F-3DBEF95D1F7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185737</xdr:colOff>
      <xdr:row>89</xdr:row>
      <xdr:rowOff>138112</xdr:rowOff>
    </xdr:from>
    <xdr:to>
      <xdr:col>9</xdr:col>
      <xdr:colOff>61912</xdr:colOff>
      <xdr:row>104</xdr:row>
      <xdr:rowOff>23812</xdr:rowOff>
    </xdr:to>
    <xdr:graphicFrame macro="">
      <xdr:nvGraphicFramePr>
        <xdr:cNvPr id="11" name="Chart 10">
          <a:extLst>
            <a:ext uri="{FF2B5EF4-FFF2-40B4-BE49-F238E27FC236}">
              <a16:creationId xmlns:a16="http://schemas.microsoft.com/office/drawing/2014/main" id="{5F5A0A6F-4BC1-46E0-A97B-CABA9ABAD4A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609600</xdr:colOff>
      <xdr:row>89</xdr:row>
      <xdr:rowOff>157162</xdr:rowOff>
    </xdr:from>
    <xdr:to>
      <xdr:col>18</xdr:col>
      <xdr:colOff>152400</xdr:colOff>
      <xdr:row>104</xdr:row>
      <xdr:rowOff>42862</xdr:rowOff>
    </xdr:to>
    <xdr:graphicFrame macro="">
      <xdr:nvGraphicFramePr>
        <xdr:cNvPr id="12" name="Chart 11">
          <a:extLst>
            <a:ext uri="{FF2B5EF4-FFF2-40B4-BE49-F238E27FC236}">
              <a16:creationId xmlns:a16="http://schemas.microsoft.com/office/drawing/2014/main" id="{25A97471-F000-41EB-A303-5550FDBF02D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9</xdr:col>
      <xdr:colOff>638175</xdr:colOff>
      <xdr:row>58</xdr:row>
      <xdr:rowOff>4762</xdr:rowOff>
    </xdr:from>
    <xdr:to>
      <xdr:col>18</xdr:col>
      <xdr:colOff>180975</xdr:colOff>
      <xdr:row>72</xdr:row>
      <xdr:rowOff>80962</xdr:rowOff>
    </xdr:to>
    <xdr:graphicFrame macro="">
      <xdr:nvGraphicFramePr>
        <xdr:cNvPr id="13" name="Chart 12">
          <a:extLst>
            <a:ext uri="{FF2B5EF4-FFF2-40B4-BE49-F238E27FC236}">
              <a16:creationId xmlns:a16="http://schemas.microsoft.com/office/drawing/2014/main" id="{BF84E34F-C57E-4F22-B669-92F7CEE3C38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2:D59" totalsRowShown="0" headerRowDxfId="76" dataDxfId="74" headerRowBorderDxfId="75" tableBorderDxfId="73">
  <tableColumns count="4">
    <tableColumn id="4" xr3:uid="{00000000-0010-0000-0000-000004000000}" name="Feedback Type:" dataDxfId="72"/>
    <tableColumn id="6" xr3:uid="{00000000-0010-0000-0000-000006000000}" name="Theme" dataDxfId="71"/>
    <tableColumn id="5" xr3:uid="{00000000-0010-0000-0000-000005000000}" name="Comment" dataDxfId="70"/>
    <tableColumn id="8" xr3:uid="{00000000-0010-0000-0000-000008000000}" name="ACR Response" dataDxfId="69"/>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3" displayName="Table3" ref="A2:D56" totalsRowShown="0" headerRowDxfId="68" dataDxfId="66" headerRowBorderDxfId="67" tableBorderDxfId="65">
  <autoFilter ref="A2:D56" xr:uid="{00000000-0009-0000-0100-000003000000}"/>
  <tableColumns count="4">
    <tableColumn id="4" xr3:uid="{00000000-0010-0000-0100-000004000000}" name="Feedback Type:" dataDxfId="64"/>
    <tableColumn id="6" xr3:uid="{00000000-0010-0000-0100-000006000000}" name="Theme" dataDxfId="63"/>
    <tableColumn id="5" xr3:uid="{00000000-0010-0000-0100-000005000000}" name="Comment:" dataDxfId="62"/>
    <tableColumn id="7" xr3:uid="{00000000-0010-0000-0100-000007000000}" name="ACR Response" dataDxfId="61"/>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4" displayName="Table4" ref="A2:F56" totalsRowShown="0" headerRowDxfId="60" dataDxfId="58" headerRowBorderDxfId="59" tableBorderDxfId="57">
  <autoFilter ref="A2:F56" xr:uid="{00000000-0009-0000-0100-000004000000}"/>
  <tableColumns count="6">
    <tableColumn id="4" xr3:uid="{00000000-0010-0000-0200-000004000000}" name="Feedback Type:" dataDxfId="56"/>
    <tableColumn id="8" xr3:uid="{00000000-0010-0000-0200-000008000000}" name="Theme" dataDxfId="55"/>
    <tableColumn id="5" xr3:uid="{00000000-0010-0000-0200-000005000000}" name="Comment:" dataDxfId="54"/>
    <tableColumn id="6" xr3:uid="{00000000-0010-0000-0200-000006000000}" name="Denominator Feedback: Should the findings apply to single vs. multiple and single nodule findings?" dataDxfId="53"/>
    <tableColumn id="7" xr3:uid="{00000000-0010-0000-0200-000007000000}" name="Denominator Recommendation Comment:" dataDxfId="52"/>
    <tableColumn id="9" xr3:uid="{00000000-0010-0000-0200-000009000000}" name="ACR Response" dataDxfId="51"/>
  </tableColumns>
  <tableStyleInfo name="Table Style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5" displayName="Table5" ref="A2:F53" totalsRowShown="0" headerRowDxfId="50" dataDxfId="48" headerRowBorderDxfId="49" tableBorderDxfId="47" totalsRowBorderDxfId="46">
  <autoFilter ref="A2:F53" xr:uid="{00000000-0009-0000-0100-000005000000}"/>
  <tableColumns count="6">
    <tableColumn id="4" xr3:uid="{00000000-0010-0000-0300-000004000000}" name="Feedback Type:" dataDxfId="45"/>
    <tableColumn id="8" xr3:uid="{00000000-0010-0000-0300-000008000000}" name="Theme" dataDxfId="44"/>
    <tableColumn id="5" xr3:uid="{00000000-0010-0000-0300-000005000000}" name="Comment:" dataDxfId="43"/>
    <tableColumn id="6" xr3:uid="{00000000-0010-0000-0300-000006000000}" name="Should the measure specifications definition designate the patient-facing statement specifically for patients?" dataDxfId="42"/>
    <tableColumn id="7" xr3:uid="{00000000-0010-0000-0300-000007000000}" name="Specifications Comment:" dataDxfId="41"/>
    <tableColumn id="9" xr3:uid="{00000000-0010-0000-0300-000009000000}" name="ACR Response " dataDxfId="40"/>
  </tableColumns>
  <tableStyleInfo name="Table Style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le6" displayName="Table6" ref="A2:G52" totalsRowShown="0" headerRowDxfId="39" dataDxfId="37" headerRowBorderDxfId="38" tableBorderDxfId="36" totalsRowBorderDxfId="35">
  <autoFilter ref="A2:G52" xr:uid="{00000000-0009-0000-0100-000006000000}"/>
  <tableColumns count="7">
    <tableColumn id="4" xr3:uid="{00000000-0010-0000-0400-000004000000}" name="Feedback Type:" dataDxfId="34"/>
    <tableColumn id="8" xr3:uid="{00000000-0010-0000-0400-000008000000}" name="Theme" dataDxfId="33"/>
    <tableColumn id="5" xr3:uid="{00000000-0010-0000-0400-000005000000}" name="Comment:" dataDxfId="32"/>
    <tableColumn id="6" xr3:uid="{00000000-0010-0000-0400-000006000000}" name="Should the numerator designate 5 business days for all sites of service or should it be revised to specify 1 business-day for ED sites and 5 business-days for non-ED sites?" dataDxfId="31"/>
    <tableColumn id="10" xr3:uid="{00000000-0010-0000-0400-00000A000000}" name="Theme 2" dataDxfId="30"/>
    <tableColumn id="7" xr3:uid="{00000000-0010-0000-0400-000007000000}" name="Numerator Comment:" dataDxfId="29"/>
    <tableColumn id="9" xr3:uid="{00000000-0010-0000-0400-000009000000}" name="ACR Response" dataDxfId="28"/>
  </tableColumns>
  <tableStyleInfo name="Table Style 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able8" displayName="Table8" ref="A2:D50" totalsRowShown="0" headerRowDxfId="27" dataDxfId="25" headerRowBorderDxfId="26" tableBorderDxfId="24" totalsRowBorderDxfId="23">
  <autoFilter ref="A2:D50" xr:uid="{00000000-0009-0000-0100-000008000000}"/>
  <tableColumns count="4">
    <tableColumn id="6" xr3:uid="{00000000-0010-0000-0500-000006000000}" name="Theme" dataDxfId="22"/>
    <tableColumn id="4" xr3:uid="{00000000-0010-0000-0500-000004000000}" name="Feedback Type:" dataDxfId="21"/>
    <tableColumn id="5" xr3:uid="{00000000-0010-0000-0500-000005000000}" name="Comment:" dataDxfId="20"/>
    <tableColumn id="7" xr3:uid="{00000000-0010-0000-0500-000007000000}" name="ACR Response" dataDxfId="19"/>
  </tableColumns>
  <tableStyleInfo name="Table Style 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Table9" displayName="Table9" ref="A2:D51" totalsRowShown="0" headerRowDxfId="18" headerRowBorderDxfId="17" tableBorderDxfId="16">
  <autoFilter ref="A2:D51" xr:uid="{00000000-0009-0000-0100-000009000000}"/>
  <tableColumns count="4">
    <tableColumn id="6" xr3:uid="{00000000-0010-0000-0600-000006000000}" name="Theme" dataDxfId="15"/>
    <tableColumn id="4" xr3:uid="{00000000-0010-0000-0600-000004000000}" name="Feedback Type:" dataDxfId="14"/>
    <tableColumn id="5" xr3:uid="{00000000-0010-0000-0600-000005000000}" name="Comment:" dataDxfId="13"/>
    <tableColumn id="7" xr3:uid="{00000000-0010-0000-0600-000007000000}" name="ACR Response" dataDxfId="12"/>
  </tableColumns>
  <tableStyleInfo name="Table Style 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Table10" displayName="Table10" ref="A2:G49" totalsRowShown="0" headerRowDxfId="11" dataDxfId="9" headerRowBorderDxfId="10" tableBorderDxfId="8" totalsRowBorderDxfId="7">
  <autoFilter ref="A2:G49" xr:uid="{00000000-0009-0000-0100-00000A000000}"/>
  <tableColumns count="7">
    <tableColumn id="4" xr3:uid="{00000000-0010-0000-0700-000004000000}" name="Feedback Type:" dataDxfId="6"/>
    <tableColumn id="9" xr3:uid="{00000000-0010-0000-0700-000009000000}" name="Theme" dataDxfId="5"/>
    <tableColumn id="5" xr3:uid="{00000000-0010-0000-0700-000005000000}" name="Comment:" dataDxfId="4"/>
    <tableColumn id="8" xr3:uid="{00000000-0010-0000-0700-000008000000}" name="Theme 2" dataDxfId="3"/>
    <tableColumn id="6" xr3:uid="{00000000-0010-0000-0700-000006000000}" name="Should this measure address cancer alone, or should it be specified to capture additional masses, lesions or other non-neoplastic treatable conditions?" dataDxfId="2"/>
    <tableColumn id="7" xr3:uid="{00000000-0010-0000-0700-000007000000}" name="Measure Purpose Comment:" dataDxfId="1"/>
    <tableColumn id="10" xr3:uid="{00000000-0010-0000-0700-00000A000000}" name="ACR Response" dataDxfId="0"/>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sheetPr>
  <dimension ref="A1:W19"/>
  <sheetViews>
    <sheetView zoomScale="110" zoomScaleNormal="110" workbookViewId="0">
      <selection activeCell="J9" sqref="J9"/>
    </sheetView>
  </sheetViews>
  <sheetFormatPr defaultRowHeight="15" x14ac:dyDescent="0.25"/>
  <cols>
    <col min="1" max="1" width="15" customWidth="1"/>
    <col min="2" max="2" width="4.7109375" customWidth="1"/>
    <col min="3" max="3" width="3.5703125" customWidth="1"/>
    <col min="4" max="4" width="13.7109375" customWidth="1"/>
    <col min="5" max="5" width="5.7109375" customWidth="1"/>
    <col min="6" max="6" width="4.7109375" customWidth="1"/>
    <col min="7" max="7" width="15.42578125" customWidth="1"/>
    <col min="8" max="8" width="4.140625" customWidth="1"/>
    <col min="9" max="9" width="3.42578125" customWidth="1"/>
    <col min="10" max="10" width="15.28515625" customWidth="1"/>
    <col min="11" max="11" width="6" customWidth="1"/>
    <col min="12" max="12" width="4.5703125" customWidth="1"/>
    <col min="13" max="13" width="16" customWidth="1"/>
    <col min="14" max="14" width="5.42578125" customWidth="1"/>
    <col min="15" max="15" width="2.85546875" customWidth="1"/>
    <col min="16" max="16" width="16.28515625" customWidth="1"/>
    <col min="17" max="17" width="5" customWidth="1"/>
    <col min="18" max="18" width="4" customWidth="1"/>
    <col min="19" max="19" width="15.5703125" customWidth="1"/>
    <col min="20" max="20" width="4.140625" customWidth="1"/>
    <col min="21" max="21" width="5.140625" customWidth="1"/>
    <col min="22" max="22" width="16" customWidth="1"/>
    <col min="23" max="23" width="3.85546875" customWidth="1"/>
    <col min="24" max="24" width="4.140625" customWidth="1"/>
  </cols>
  <sheetData>
    <row r="1" spans="1:23" x14ac:dyDescent="0.25">
      <c r="A1" s="22" t="s">
        <v>460</v>
      </c>
      <c r="D1" s="22" t="s">
        <v>462</v>
      </c>
      <c r="E1" s="22"/>
      <c r="G1" s="22" t="s">
        <v>463</v>
      </c>
      <c r="H1" s="22"/>
      <c r="J1" s="22" t="s">
        <v>464</v>
      </c>
      <c r="M1" s="22" t="s">
        <v>465</v>
      </c>
      <c r="P1" s="22" t="s">
        <v>466</v>
      </c>
      <c r="S1" s="22" t="s">
        <v>467</v>
      </c>
      <c r="V1" s="22" t="s">
        <v>468</v>
      </c>
    </row>
    <row r="2" spans="1:23" x14ac:dyDescent="0.25">
      <c r="A2" t="s">
        <v>394</v>
      </c>
      <c r="B2">
        <v>17</v>
      </c>
      <c r="D2" t="s">
        <v>394</v>
      </c>
      <c r="E2">
        <v>18</v>
      </c>
      <c r="G2" t="s">
        <v>394</v>
      </c>
      <c r="H2">
        <v>20</v>
      </c>
      <c r="J2" t="s">
        <v>394</v>
      </c>
      <c r="K2">
        <v>19</v>
      </c>
      <c r="M2" t="s">
        <v>394</v>
      </c>
      <c r="N2">
        <v>16</v>
      </c>
      <c r="P2" t="s">
        <v>394</v>
      </c>
      <c r="Q2">
        <v>17</v>
      </c>
      <c r="S2" t="s">
        <v>394</v>
      </c>
      <c r="T2">
        <v>23</v>
      </c>
      <c r="V2" t="s">
        <v>394</v>
      </c>
      <c r="W2">
        <v>12</v>
      </c>
    </row>
    <row r="3" spans="1:23" x14ac:dyDescent="0.25">
      <c r="A3" t="s">
        <v>461</v>
      </c>
      <c r="B3">
        <v>16</v>
      </c>
      <c r="D3" t="s">
        <v>461</v>
      </c>
      <c r="E3">
        <v>17</v>
      </c>
      <c r="G3" t="s">
        <v>461</v>
      </c>
      <c r="H3">
        <v>14</v>
      </c>
      <c r="J3" t="s">
        <v>461</v>
      </c>
      <c r="K3">
        <v>8</v>
      </c>
      <c r="M3" t="s">
        <v>461</v>
      </c>
      <c r="N3">
        <v>8</v>
      </c>
      <c r="P3" t="s">
        <v>461</v>
      </c>
      <c r="Q3">
        <v>4</v>
      </c>
      <c r="S3" t="s">
        <v>461</v>
      </c>
      <c r="T3">
        <v>3</v>
      </c>
      <c r="V3" t="s">
        <v>461</v>
      </c>
      <c r="W3">
        <v>5</v>
      </c>
    </row>
    <row r="4" spans="1:23" x14ac:dyDescent="0.25">
      <c r="A4" t="s">
        <v>393</v>
      </c>
      <c r="B4">
        <v>21</v>
      </c>
      <c r="D4" t="s">
        <v>393</v>
      </c>
      <c r="E4">
        <v>14</v>
      </c>
      <c r="G4" t="s">
        <v>393</v>
      </c>
      <c r="H4">
        <v>15</v>
      </c>
      <c r="J4" t="s">
        <v>393</v>
      </c>
      <c r="K4">
        <v>22</v>
      </c>
      <c r="M4" t="s">
        <v>393</v>
      </c>
      <c r="N4">
        <v>24</v>
      </c>
      <c r="P4" t="s">
        <v>393</v>
      </c>
      <c r="Q4">
        <v>23</v>
      </c>
      <c r="S4" t="s">
        <v>393</v>
      </c>
      <c r="T4">
        <v>18</v>
      </c>
      <c r="V4" t="s">
        <v>393</v>
      </c>
      <c r="W4">
        <v>23</v>
      </c>
    </row>
    <row r="5" spans="1:23" x14ac:dyDescent="0.25">
      <c r="A5" t="s">
        <v>396</v>
      </c>
      <c r="B5">
        <v>2</v>
      </c>
      <c r="D5" t="s">
        <v>396</v>
      </c>
      <c r="E5">
        <v>4</v>
      </c>
      <c r="G5" t="s">
        <v>396</v>
      </c>
      <c r="H5">
        <v>3</v>
      </c>
      <c r="J5" t="s">
        <v>396</v>
      </c>
      <c r="K5">
        <v>1</v>
      </c>
      <c r="M5" t="s">
        <v>396</v>
      </c>
      <c r="N5">
        <v>2</v>
      </c>
      <c r="P5" t="s">
        <v>396</v>
      </c>
      <c r="Q5">
        <v>4</v>
      </c>
      <c r="S5" t="s">
        <v>396</v>
      </c>
      <c r="T5">
        <v>5</v>
      </c>
      <c r="V5" t="s">
        <v>396</v>
      </c>
      <c r="W5">
        <v>7</v>
      </c>
    </row>
    <row r="7" spans="1:23" x14ac:dyDescent="0.25">
      <c r="A7" s="22"/>
      <c r="G7" s="22" t="s">
        <v>469</v>
      </c>
      <c r="J7" s="22" t="s">
        <v>470</v>
      </c>
      <c r="M7" s="22" t="s">
        <v>483</v>
      </c>
      <c r="V7" s="22" t="s">
        <v>481</v>
      </c>
    </row>
    <row r="8" spans="1:23" x14ac:dyDescent="0.25">
      <c r="G8" t="s">
        <v>10</v>
      </c>
      <c r="H8">
        <v>13</v>
      </c>
      <c r="J8" t="s">
        <v>10</v>
      </c>
      <c r="K8">
        <v>11</v>
      </c>
      <c r="M8" t="s">
        <v>10</v>
      </c>
      <c r="N8">
        <v>14</v>
      </c>
      <c r="V8" t="s">
        <v>482</v>
      </c>
      <c r="W8">
        <v>8</v>
      </c>
    </row>
    <row r="9" spans="1:23" x14ac:dyDescent="0.25">
      <c r="G9" t="s">
        <v>1</v>
      </c>
      <c r="H9">
        <v>11</v>
      </c>
      <c r="J9" t="s">
        <v>1</v>
      </c>
      <c r="K9">
        <v>22</v>
      </c>
      <c r="M9" t="s">
        <v>1</v>
      </c>
      <c r="N9">
        <v>19</v>
      </c>
      <c r="V9" t="s">
        <v>475</v>
      </c>
      <c r="W9">
        <v>11</v>
      </c>
    </row>
    <row r="10" spans="1:23" x14ac:dyDescent="0.25">
      <c r="G10" t="s">
        <v>24</v>
      </c>
      <c r="H10">
        <v>16</v>
      </c>
      <c r="J10" t="s">
        <v>24</v>
      </c>
      <c r="K10">
        <v>11</v>
      </c>
      <c r="M10" t="s">
        <v>24</v>
      </c>
      <c r="N10">
        <v>7</v>
      </c>
      <c r="V10" t="s">
        <v>24</v>
      </c>
      <c r="W10">
        <v>11</v>
      </c>
    </row>
    <row r="11" spans="1:23" x14ac:dyDescent="0.25">
      <c r="G11" t="s">
        <v>396</v>
      </c>
      <c r="H11">
        <v>11</v>
      </c>
      <c r="J11" t="s">
        <v>396</v>
      </c>
      <c r="K11">
        <v>5</v>
      </c>
      <c r="M11" t="s">
        <v>396</v>
      </c>
      <c r="N11">
        <v>8</v>
      </c>
      <c r="V11" t="s">
        <v>396</v>
      </c>
      <c r="W11">
        <v>15</v>
      </c>
    </row>
    <row r="13" spans="1:23" x14ac:dyDescent="0.25">
      <c r="A13" s="22"/>
    </row>
    <row r="19" spans="1:1" x14ac:dyDescent="0.25">
      <c r="A19" s="22"/>
    </row>
  </sheetData>
  <sheetProtection algorithmName="SHA-512" hashValue="HTSLO9/tAO/qrpPatTfxR6kTBWhJrivBfovhMsSiCLxB1WlWCIA8yj7DY2pzlnAcw29i6il2zgm2vPG/Vc/9vg==" saltValue="ItS1S5ekJ4IRkkkGHlqohw==" spinCount="100000" sheet="1" objects="1" scenarios="1" formatCells="0" formatColumns="0" formatRows="0" selectLockedCells="1" sort="0" autoFilter="0" selectUnlockedCells="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59"/>
  <sheetViews>
    <sheetView zoomScale="80" zoomScaleNormal="80" workbookViewId="0">
      <pane ySplit="2" topLeftCell="A21" activePane="bottomLeft" state="frozen"/>
      <selection pane="bottomLeft" activeCell="A22" sqref="A22:XFD22"/>
    </sheetView>
  </sheetViews>
  <sheetFormatPr defaultColWidth="9.140625" defaultRowHeight="15" x14ac:dyDescent="0.25"/>
  <cols>
    <col min="1" max="1" width="34.5703125" style="19" customWidth="1"/>
    <col min="2" max="2" width="29.28515625" style="19" customWidth="1"/>
    <col min="3" max="3" width="81.42578125" style="16" customWidth="1"/>
    <col min="4" max="4" width="74.5703125" style="56" customWidth="1"/>
    <col min="5" max="16384" width="9.140625" style="16"/>
  </cols>
  <sheetData>
    <row r="1" spans="1:32" s="30" customFormat="1" ht="55.5" customHeight="1" x14ac:dyDescent="0.25">
      <c r="A1" s="70" t="s">
        <v>570</v>
      </c>
      <c r="B1" s="70"/>
      <c r="C1" s="70"/>
      <c r="D1" s="71"/>
      <c r="E1" s="72"/>
      <c r="F1" s="70"/>
      <c r="G1" s="70"/>
      <c r="H1" s="70"/>
      <c r="I1" s="70"/>
      <c r="J1" s="71"/>
      <c r="K1"/>
      <c r="L1"/>
      <c r="M1"/>
      <c r="N1"/>
      <c r="O1"/>
      <c r="P1"/>
      <c r="Q1"/>
      <c r="R1"/>
      <c r="S1"/>
      <c r="T1"/>
      <c r="U1"/>
      <c r="V1"/>
      <c r="W1"/>
      <c r="X1"/>
      <c r="Y1"/>
      <c r="Z1"/>
      <c r="AA1"/>
      <c r="AB1"/>
      <c r="AC1"/>
      <c r="AD1"/>
      <c r="AE1"/>
      <c r="AF1"/>
    </row>
    <row r="2" spans="1:32" s="29" customFormat="1" ht="19.5" customHeight="1" x14ac:dyDescent="0.25">
      <c r="A2" s="11" t="s">
        <v>385</v>
      </c>
      <c r="B2" s="5" t="s">
        <v>440</v>
      </c>
      <c r="C2" s="5" t="s">
        <v>386</v>
      </c>
      <c r="D2" s="58" t="s">
        <v>441</v>
      </c>
      <c r="E2"/>
      <c r="F2"/>
      <c r="G2"/>
      <c r="H2"/>
      <c r="I2"/>
      <c r="J2"/>
      <c r="K2"/>
      <c r="L2"/>
      <c r="M2"/>
      <c r="N2"/>
      <c r="O2"/>
      <c r="P2"/>
      <c r="Q2"/>
      <c r="R2"/>
      <c r="S2"/>
      <c r="T2"/>
      <c r="U2"/>
      <c r="V2"/>
      <c r="W2"/>
      <c r="X2"/>
      <c r="Y2"/>
      <c r="Z2"/>
      <c r="AA2"/>
      <c r="AB2"/>
      <c r="AC2"/>
      <c r="AD2"/>
      <c r="AE2"/>
      <c r="AF2"/>
    </row>
    <row r="3" spans="1:32" ht="45" x14ac:dyDescent="0.25">
      <c r="A3" s="26" t="s">
        <v>394</v>
      </c>
      <c r="B3" s="27" t="s">
        <v>445</v>
      </c>
      <c r="C3" s="25" t="s">
        <v>7</v>
      </c>
      <c r="D3" s="38" t="s">
        <v>442</v>
      </c>
    </row>
    <row r="4" spans="1:32" ht="45" x14ac:dyDescent="0.25">
      <c r="A4" s="26" t="s">
        <v>394</v>
      </c>
      <c r="B4" s="27" t="s">
        <v>445</v>
      </c>
      <c r="C4" s="25" t="s">
        <v>84</v>
      </c>
      <c r="D4" s="38" t="s">
        <v>442</v>
      </c>
    </row>
    <row r="5" spans="1:32" x14ac:dyDescent="0.25">
      <c r="A5" s="26" t="s">
        <v>394</v>
      </c>
      <c r="B5" s="27" t="s">
        <v>445</v>
      </c>
      <c r="C5" s="25" t="s">
        <v>407</v>
      </c>
      <c r="D5" s="38" t="s">
        <v>442</v>
      </c>
    </row>
    <row r="6" spans="1:32" s="37" customFormat="1" ht="150" x14ac:dyDescent="0.25">
      <c r="A6" s="34" t="s">
        <v>394</v>
      </c>
      <c r="B6" s="35" t="s">
        <v>454</v>
      </c>
      <c r="C6" s="36" t="s">
        <v>173</v>
      </c>
      <c r="D6" s="59" t="s">
        <v>549</v>
      </c>
    </row>
    <row r="7" spans="1:32" ht="30" x14ac:dyDescent="0.25">
      <c r="A7" s="26" t="s">
        <v>394</v>
      </c>
      <c r="B7" s="27" t="s">
        <v>445</v>
      </c>
      <c r="C7" s="25" t="s">
        <v>188</v>
      </c>
      <c r="D7" s="38" t="s">
        <v>442</v>
      </c>
    </row>
    <row r="8" spans="1:32" x14ac:dyDescent="0.25">
      <c r="A8" s="26" t="s">
        <v>394</v>
      </c>
      <c r="B8" s="27" t="s">
        <v>445</v>
      </c>
      <c r="C8" s="25" t="s">
        <v>200</v>
      </c>
      <c r="D8" s="38" t="s">
        <v>442</v>
      </c>
    </row>
    <row r="9" spans="1:32" x14ac:dyDescent="0.25">
      <c r="A9" s="26" t="s">
        <v>394</v>
      </c>
      <c r="B9" s="27" t="s">
        <v>445</v>
      </c>
      <c r="C9" s="25" t="s">
        <v>204</v>
      </c>
      <c r="D9" s="38" t="s">
        <v>442</v>
      </c>
    </row>
    <row r="10" spans="1:32" x14ac:dyDescent="0.25">
      <c r="A10" s="26" t="s">
        <v>394</v>
      </c>
      <c r="B10" s="27" t="s">
        <v>445</v>
      </c>
      <c r="C10" s="25" t="s">
        <v>212</v>
      </c>
      <c r="D10" s="38" t="s">
        <v>442</v>
      </c>
    </row>
    <row r="11" spans="1:32" ht="45" x14ac:dyDescent="0.25">
      <c r="A11" s="26" t="s">
        <v>394</v>
      </c>
      <c r="B11" s="27" t="s">
        <v>445</v>
      </c>
      <c r="C11" s="25" t="s">
        <v>218</v>
      </c>
      <c r="D11" s="38" t="s">
        <v>442</v>
      </c>
    </row>
    <row r="12" spans="1:32" ht="90" x14ac:dyDescent="0.25">
      <c r="A12" s="26" t="s">
        <v>394</v>
      </c>
      <c r="B12" s="27" t="s">
        <v>446</v>
      </c>
      <c r="C12" s="25" t="s">
        <v>245</v>
      </c>
      <c r="D12" s="38" t="s">
        <v>524</v>
      </c>
    </row>
    <row r="13" spans="1:32" x14ac:dyDescent="0.25">
      <c r="A13" s="26" t="s">
        <v>394</v>
      </c>
      <c r="B13" s="27" t="s">
        <v>445</v>
      </c>
      <c r="C13" s="25" t="s">
        <v>266</v>
      </c>
      <c r="D13" s="38" t="s">
        <v>442</v>
      </c>
    </row>
    <row r="14" spans="1:32" x14ac:dyDescent="0.25">
      <c r="A14" s="26" t="s">
        <v>394</v>
      </c>
      <c r="B14" s="27" t="s">
        <v>445</v>
      </c>
      <c r="C14" s="25" t="s">
        <v>293</v>
      </c>
      <c r="D14" s="38" t="s">
        <v>442</v>
      </c>
    </row>
    <row r="15" spans="1:32" ht="345" x14ac:dyDescent="0.25">
      <c r="A15" s="26" t="s">
        <v>394</v>
      </c>
      <c r="B15" s="27" t="s">
        <v>455</v>
      </c>
      <c r="C15" s="25" t="s">
        <v>304</v>
      </c>
      <c r="D15" s="38" t="s">
        <v>506</v>
      </c>
    </row>
    <row r="16" spans="1:32" x14ac:dyDescent="0.25">
      <c r="A16" s="26" t="s">
        <v>394</v>
      </c>
      <c r="B16" s="27" t="s">
        <v>445</v>
      </c>
      <c r="C16" s="25" t="s">
        <v>210</v>
      </c>
      <c r="D16" s="38" t="s">
        <v>442</v>
      </c>
    </row>
    <row r="17" spans="1:4" ht="90" x14ac:dyDescent="0.25">
      <c r="A17" s="26" t="s">
        <v>394</v>
      </c>
      <c r="B17" s="27" t="s">
        <v>444</v>
      </c>
      <c r="C17" s="25" t="s">
        <v>397</v>
      </c>
      <c r="D17" s="38" t="s">
        <v>525</v>
      </c>
    </row>
    <row r="18" spans="1:4" x14ac:dyDescent="0.25">
      <c r="A18" s="26" t="s">
        <v>394</v>
      </c>
      <c r="B18" s="27" t="s">
        <v>445</v>
      </c>
      <c r="C18" s="25" t="s">
        <v>346</v>
      </c>
      <c r="D18" s="38" t="s">
        <v>442</v>
      </c>
    </row>
    <row r="19" spans="1:4" ht="30" x14ac:dyDescent="0.25">
      <c r="A19" s="26" t="s">
        <v>394</v>
      </c>
      <c r="B19" s="27" t="s">
        <v>445</v>
      </c>
      <c r="C19" s="25" t="s">
        <v>373</v>
      </c>
      <c r="D19" s="38" t="s">
        <v>442</v>
      </c>
    </row>
    <row r="20" spans="1:4" ht="135" x14ac:dyDescent="0.25">
      <c r="A20" s="26" t="s">
        <v>395</v>
      </c>
      <c r="B20" s="27" t="s">
        <v>447</v>
      </c>
      <c r="C20" s="25" t="s">
        <v>430</v>
      </c>
      <c r="D20" s="38" t="s">
        <v>526</v>
      </c>
    </row>
    <row r="21" spans="1:4" ht="60" x14ac:dyDescent="0.25">
      <c r="A21" s="26" t="s">
        <v>395</v>
      </c>
      <c r="B21" s="27" t="s">
        <v>448</v>
      </c>
      <c r="C21" s="25" t="s">
        <v>412</v>
      </c>
      <c r="D21" s="38" t="s">
        <v>442</v>
      </c>
    </row>
    <row r="22" spans="1:4" ht="135" x14ac:dyDescent="0.25">
      <c r="A22" s="26" t="s">
        <v>395</v>
      </c>
      <c r="B22" s="27" t="s">
        <v>447</v>
      </c>
      <c r="C22" s="25" t="s">
        <v>98</v>
      </c>
      <c r="D22" s="38" t="s">
        <v>526</v>
      </c>
    </row>
    <row r="23" spans="1:4" ht="180" x14ac:dyDescent="0.25">
      <c r="A23" s="26" t="s">
        <v>395</v>
      </c>
      <c r="B23" s="27" t="s">
        <v>448</v>
      </c>
      <c r="C23" s="25" t="s">
        <v>155</v>
      </c>
      <c r="D23" s="38" t="s">
        <v>569</v>
      </c>
    </row>
    <row r="24" spans="1:4" ht="60" x14ac:dyDescent="0.25">
      <c r="A24" s="26" t="s">
        <v>395</v>
      </c>
      <c r="B24" s="27" t="s">
        <v>445</v>
      </c>
      <c r="C24" s="25" t="s">
        <v>166</v>
      </c>
      <c r="D24" s="38" t="s">
        <v>442</v>
      </c>
    </row>
    <row r="25" spans="1:4" ht="135" x14ac:dyDescent="0.25">
      <c r="A25" s="26" t="s">
        <v>395</v>
      </c>
      <c r="B25" s="27" t="s">
        <v>448</v>
      </c>
      <c r="C25" s="25" t="s">
        <v>167</v>
      </c>
      <c r="D25" s="38" t="s">
        <v>526</v>
      </c>
    </row>
    <row r="26" spans="1:4" ht="315" x14ac:dyDescent="0.25">
      <c r="A26" s="26" t="s">
        <v>395</v>
      </c>
      <c r="B26" s="27" t="s">
        <v>449</v>
      </c>
      <c r="C26" s="25" t="s">
        <v>177</v>
      </c>
      <c r="D26" s="38" t="s">
        <v>527</v>
      </c>
    </row>
    <row r="27" spans="1:4" ht="135" x14ac:dyDescent="0.25">
      <c r="A27" s="26" t="s">
        <v>395</v>
      </c>
      <c r="B27" s="27" t="s">
        <v>447</v>
      </c>
      <c r="C27" s="25" t="s">
        <v>225</v>
      </c>
      <c r="D27" s="38" t="s">
        <v>526</v>
      </c>
    </row>
    <row r="28" spans="1:4" ht="120" x14ac:dyDescent="0.25">
      <c r="A28" s="26" t="s">
        <v>395</v>
      </c>
      <c r="B28" s="27" t="s">
        <v>447</v>
      </c>
      <c r="C28" s="25" t="s">
        <v>231</v>
      </c>
      <c r="D28" s="38" t="s">
        <v>556</v>
      </c>
    </row>
    <row r="29" spans="1:4" ht="30" x14ac:dyDescent="0.25">
      <c r="A29" s="26" t="s">
        <v>395</v>
      </c>
      <c r="B29" s="27" t="s">
        <v>445</v>
      </c>
      <c r="C29" s="25" t="s">
        <v>256</v>
      </c>
      <c r="D29" s="38" t="s">
        <v>442</v>
      </c>
    </row>
    <row r="30" spans="1:4" ht="105" x14ac:dyDescent="0.25">
      <c r="A30" s="26" t="s">
        <v>395</v>
      </c>
      <c r="B30" s="27" t="s">
        <v>447</v>
      </c>
      <c r="C30" s="25" t="s">
        <v>284</v>
      </c>
      <c r="D30" s="38" t="s">
        <v>519</v>
      </c>
    </row>
    <row r="31" spans="1:4" ht="30" x14ac:dyDescent="0.25">
      <c r="A31" s="26" t="s">
        <v>395</v>
      </c>
      <c r="B31" s="27" t="s">
        <v>451</v>
      </c>
      <c r="C31" s="25" t="s">
        <v>316</v>
      </c>
      <c r="D31" s="38" t="s">
        <v>442</v>
      </c>
    </row>
    <row r="32" spans="1:4" ht="30" x14ac:dyDescent="0.25">
      <c r="A32" s="26" t="s">
        <v>395</v>
      </c>
      <c r="B32" s="27" t="s">
        <v>447</v>
      </c>
      <c r="C32" s="25" t="s">
        <v>328</v>
      </c>
      <c r="D32" s="38" t="s">
        <v>442</v>
      </c>
    </row>
    <row r="33" spans="1:4" ht="105" x14ac:dyDescent="0.25">
      <c r="A33" s="26" t="s">
        <v>395</v>
      </c>
      <c r="B33" s="27" t="s">
        <v>448</v>
      </c>
      <c r="C33" s="25" t="s">
        <v>339</v>
      </c>
      <c r="D33" s="38" t="s">
        <v>519</v>
      </c>
    </row>
    <row r="34" spans="1:4" ht="105" x14ac:dyDescent="0.25">
      <c r="A34" s="26" t="s">
        <v>395</v>
      </c>
      <c r="B34" s="27" t="s">
        <v>473</v>
      </c>
      <c r="C34" s="25" t="s">
        <v>350</v>
      </c>
      <c r="D34" s="38" t="s">
        <v>442</v>
      </c>
    </row>
    <row r="35" spans="1:4" ht="180" x14ac:dyDescent="0.25">
      <c r="A35" s="26" t="s">
        <v>395</v>
      </c>
      <c r="B35" s="27" t="s">
        <v>447</v>
      </c>
      <c r="C35" s="25" t="s">
        <v>361</v>
      </c>
      <c r="D35" s="38" t="s">
        <v>528</v>
      </c>
    </row>
    <row r="36" spans="1:4" ht="409.5" x14ac:dyDescent="0.25">
      <c r="A36" s="26" t="s">
        <v>395</v>
      </c>
      <c r="B36" s="27" t="s">
        <v>448</v>
      </c>
      <c r="C36" s="18" t="s">
        <v>414</v>
      </c>
      <c r="D36" s="38" t="s">
        <v>529</v>
      </c>
    </row>
    <row r="37" spans="1:4" ht="60" x14ac:dyDescent="0.25">
      <c r="A37" s="26" t="s">
        <v>393</v>
      </c>
      <c r="B37" s="27" t="s">
        <v>451</v>
      </c>
      <c r="C37" s="25" t="s">
        <v>2</v>
      </c>
      <c r="D37" s="38" t="s">
        <v>442</v>
      </c>
    </row>
    <row r="38" spans="1:4" ht="30" x14ac:dyDescent="0.25">
      <c r="A38" s="26" t="s">
        <v>393</v>
      </c>
      <c r="B38" s="27" t="s">
        <v>473</v>
      </c>
      <c r="C38" s="25" t="s">
        <v>3</v>
      </c>
      <c r="D38" s="38" t="s">
        <v>442</v>
      </c>
    </row>
    <row r="39" spans="1:4" ht="45" x14ac:dyDescent="0.25">
      <c r="A39" s="26" t="s">
        <v>393</v>
      </c>
      <c r="B39" s="27" t="s">
        <v>452</v>
      </c>
      <c r="C39" s="25" t="s">
        <v>21</v>
      </c>
      <c r="D39" s="38" t="s">
        <v>442</v>
      </c>
    </row>
    <row r="40" spans="1:4" ht="105" x14ac:dyDescent="0.25">
      <c r="A40" s="26" t="s">
        <v>393</v>
      </c>
      <c r="B40" s="27" t="s">
        <v>473</v>
      </c>
      <c r="C40" s="25" t="s">
        <v>33</v>
      </c>
      <c r="D40" s="38" t="s">
        <v>530</v>
      </c>
    </row>
    <row r="41" spans="1:4" ht="60" x14ac:dyDescent="0.25">
      <c r="A41" s="26" t="s">
        <v>393</v>
      </c>
      <c r="B41" s="27" t="s">
        <v>473</v>
      </c>
      <c r="C41" s="25" t="s">
        <v>37</v>
      </c>
      <c r="D41" s="38" t="s">
        <v>531</v>
      </c>
    </row>
    <row r="42" spans="1:4" x14ac:dyDescent="0.25">
      <c r="A42" s="26" t="s">
        <v>393</v>
      </c>
      <c r="B42" s="27" t="s">
        <v>473</v>
      </c>
      <c r="C42" s="25" t="s">
        <v>45</v>
      </c>
      <c r="D42" s="38" t="s">
        <v>442</v>
      </c>
    </row>
    <row r="43" spans="1:4" ht="135" x14ac:dyDescent="0.25">
      <c r="A43" s="26" t="s">
        <v>393</v>
      </c>
      <c r="B43" s="27" t="s">
        <v>447</v>
      </c>
      <c r="C43" s="25" t="s">
        <v>46</v>
      </c>
      <c r="D43" s="38" t="s">
        <v>526</v>
      </c>
    </row>
    <row r="44" spans="1:4" ht="30" x14ac:dyDescent="0.25">
      <c r="A44" s="26" t="s">
        <v>393</v>
      </c>
      <c r="B44" s="27" t="s">
        <v>473</v>
      </c>
      <c r="C44" s="25" t="s">
        <v>54</v>
      </c>
      <c r="D44" s="38" t="s">
        <v>442</v>
      </c>
    </row>
    <row r="45" spans="1:4" ht="165" x14ac:dyDescent="0.25">
      <c r="A45" s="26" t="s">
        <v>393</v>
      </c>
      <c r="B45" s="27" t="s">
        <v>451</v>
      </c>
      <c r="C45" s="25" t="s">
        <v>63</v>
      </c>
      <c r="D45" s="38" t="s">
        <v>442</v>
      </c>
    </row>
    <row r="46" spans="1:4" ht="105" x14ac:dyDescent="0.25">
      <c r="A46" s="26" t="s">
        <v>393</v>
      </c>
      <c r="B46" s="27" t="s">
        <v>453</v>
      </c>
      <c r="C46" s="25" t="s">
        <v>74</v>
      </c>
      <c r="D46" s="38" t="s">
        <v>532</v>
      </c>
    </row>
    <row r="47" spans="1:4" ht="60" x14ac:dyDescent="0.25">
      <c r="A47" s="26" t="s">
        <v>393</v>
      </c>
      <c r="B47" s="27" t="s">
        <v>451</v>
      </c>
      <c r="C47" s="25" t="s">
        <v>80</v>
      </c>
      <c r="D47" s="38" t="s">
        <v>442</v>
      </c>
    </row>
    <row r="48" spans="1:4" ht="75" x14ac:dyDescent="0.25">
      <c r="A48" s="26" t="s">
        <v>393</v>
      </c>
      <c r="B48" s="27" t="s">
        <v>473</v>
      </c>
      <c r="C48" s="25" t="s">
        <v>85</v>
      </c>
      <c r="D48" s="38" t="s">
        <v>442</v>
      </c>
    </row>
    <row r="49" spans="1:4" x14ac:dyDescent="0.25">
      <c r="A49" s="26" t="s">
        <v>393</v>
      </c>
      <c r="B49" s="27" t="s">
        <v>451</v>
      </c>
      <c r="C49" s="25" t="s">
        <v>92</v>
      </c>
      <c r="D49" s="38" t="s">
        <v>442</v>
      </c>
    </row>
    <row r="50" spans="1:4" ht="135" x14ac:dyDescent="0.25">
      <c r="A50" s="26" t="s">
        <v>393</v>
      </c>
      <c r="B50" s="27" t="s">
        <v>447</v>
      </c>
      <c r="C50" s="25" t="s">
        <v>110</v>
      </c>
      <c r="D50" s="38" t="s">
        <v>526</v>
      </c>
    </row>
    <row r="51" spans="1:4" ht="45" x14ac:dyDescent="0.25">
      <c r="A51" s="26" t="s">
        <v>393</v>
      </c>
      <c r="B51" s="27" t="s">
        <v>451</v>
      </c>
      <c r="C51" s="25" t="s">
        <v>116</v>
      </c>
      <c r="D51" s="38" t="s">
        <v>442</v>
      </c>
    </row>
    <row r="52" spans="1:4" ht="135" x14ac:dyDescent="0.25">
      <c r="A52" s="26" t="s">
        <v>393</v>
      </c>
      <c r="B52" s="27" t="s">
        <v>447</v>
      </c>
      <c r="C52" s="25" t="s">
        <v>127</v>
      </c>
      <c r="D52" s="38" t="s">
        <v>526</v>
      </c>
    </row>
    <row r="53" spans="1:4" ht="135" x14ac:dyDescent="0.25">
      <c r="A53" s="26" t="s">
        <v>393</v>
      </c>
      <c r="B53" s="27" t="s">
        <v>447</v>
      </c>
      <c r="C53" s="25" t="s">
        <v>139</v>
      </c>
      <c r="D53" s="38" t="s">
        <v>526</v>
      </c>
    </row>
    <row r="54" spans="1:4" ht="30" x14ac:dyDescent="0.25">
      <c r="A54" s="26" t="s">
        <v>393</v>
      </c>
      <c r="B54" s="27" t="s">
        <v>451</v>
      </c>
      <c r="C54" s="25" t="s">
        <v>151</v>
      </c>
      <c r="D54" s="38" t="s">
        <v>442</v>
      </c>
    </row>
    <row r="55" spans="1:4" ht="240" x14ac:dyDescent="0.25">
      <c r="A55" s="26" t="s">
        <v>393</v>
      </c>
      <c r="B55" s="27" t="s">
        <v>451</v>
      </c>
      <c r="C55" s="25" t="s">
        <v>261</v>
      </c>
      <c r="D55" s="38" t="s">
        <v>550</v>
      </c>
    </row>
    <row r="56" spans="1:4" x14ac:dyDescent="0.25">
      <c r="A56" s="26" t="s">
        <v>393</v>
      </c>
      <c r="B56" s="27" t="s">
        <v>448</v>
      </c>
      <c r="C56" s="25" t="s">
        <v>277</v>
      </c>
      <c r="D56" s="38" t="s">
        <v>442</v>
      </c>
    </row>
    <row r="57" spans="1:4" ht="225" x14ac:dyDescent="0.25">
      <c r="A57" s="26" t="s">
        <v>393</v>
      </c>
      <c r="B57" s="27" t="s">
        <v>451</v>
      </c>
      <c r="C57" s="25" t="s">
        <v>410</v>
      </c>
      <c r="D57" s="38" t="s">
        <v>533</v>
      </c>
    </row>
    <row r="58" spans="1:4" x14ac:dyDescent="0.25">
      <c r="A58" s="26" t="s">
        <v>396</v>
      </c>
      <c r="B58" s="27" t="s">
        <v>396</v>
      </c>
      <c r="C58" s="25" t="s">
        <v>243</v>
      </c>
      <c r="D58" s="38" t="s">
        <v>442</v>
      </c>
    </row>
    <row r="59" spans="1:4" ht="45" x14ac:dyDescent="0.25">
      <c r="A59" s="20" t="s">
        <v>396</v>
      </c>
      <c r="B59" s="31" t="s">
        <v>396</v>
      </c>
      <c r="C59" s="14" t="s">
        <v>268</v>
      </c>
      <c r="D59" s="38" t="s">
        <v>442</v>
      </c>
    </row>
  </sheetData>
  <sheetProtection algorithmName="SHA-512" hashValue="itZrUpPoGPGnwu5yL++DtyET0UzOypMmw0RKES0nJ8CHj/lI6B+vAOKFQC5z+SfUTyhj4xawLfgaKJNpNkfWfg==" saltValue="UaUY8fcFDtBaB7TqnIT5bQ==" spinCount="100000" sheet="1" objects="1" scenarios="1" formatCells="0" formatColumns="0" formatRows="0" sort="0" autoFilter="0"/>
  <sortState xmlns:xlrd2="http://schemas.microsoft.com/office/spreadsheetml/2017/richdata2" ref="A22:C59">
    <sortCondition descending="1" ref="A22:A59"/>
  </sortState>
  <mergeCells count="2">
    <mergeCell ref="A1:D1"/>
    <mergeCell ref="E1:J1"/>
  </mergeCells>
  <pageMargins left="0.7" right="0.7" top="0.75" bottom="0.75" header="0.3" footer="0.3"/>
  <pageSetup orientation="portrait"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56"/>
  <sheetViews>
    <sheetView zoomScale="90" zoomScaleNormal="90" workbookViewId="0">
      <pane ySplit="2" topLeftCell="A3" activePane="bottomLeft" state="frozen"/>
      <selection activeCell="J9" sqref="J9"/>
      <selection pane="bottomLeft" activeCell="J9" sqref="J9"/>
    </sheetView>
  </sheetViews>
  <sheetFormatPr defaultColWidth="9.140625" defaultRowHeight="15" x14ac:dyDescent="0.25"/>
  <cols>
    <col min="1" max="1" width="24.5703125" style="9" customWidth="1"/>
    <col min="2" max="2" width="27.140625" style="9" customWidth="1"/>
    <col min="3" max="3" width="73.7109375" style="16" customWidth="1"/>
    <col min="4" max="4" width="50.42578125" style="16" customWidth="1"/>
    <col min="5" max="5" width="9.140625" style="41"/>
    <col min="16" max="16384" width="9.140625" style="9"/>
  </cols>
  <sheetData>
    <row r="1" spans="1:20" s="15" customFormat="1" ht="82.5" customHeight="1" x14ac:dyDescent="0.25">
      <c r="A1" s="70" t="s">
        <v>571</v>
      </c>
      <c r="B1" s="70"/>
      <c r="C1" s="70"/>
      <c r="D1" s="71"/>
      <c r="E1" s="72"/>
      <c r="F1" s="70"/>
      <c r="G1" s="70"/>
      <c r="H1" s="70"/>
      <c r="I1" s="70"/>
      <c r="J1" s="71"/>
      <c r="K1"/>
      <c r="L1"/>
      <c r="M1"/>
      <c r="N1"/>
      <c r="O1"/>
      <c r="P1"/>
      <c r="Q1"/>
      <c r="R1"/>
      <c r="S1"/>
      <c r="T1"/>
    </row>
    <row r="2" spans="1:20" s="17" customFormat="1" ht="19.5" customHeight="1" x14ac:dyDescent="0.25">
      <c r="A2" s="6" t="s">
        <v>385</v>
      </c>
      <c r="B2" s="6" t="s">
        <v>440</v>
      </c>
      <c r="C2" s="7" t="s">
        <v>387</v>
      </c>
      <c r="D2" s="21" t="s">
        <v>441</v>
      </c>
      <c r="E2" s="41"/>
      <c r="F2"/>
      <c r="G2"/>
      <c r="H2"/>
      <c r="I2"/>
      <c r="J2"/>
      <c r="K2"/>
      <c r="L2"/>
      <c r="M2"/>
      <c r="N2"/>
      <c r="O2"/>
      <c r="P2"/>
      <c r="Q2"/>
      <c r="R2"/>
      <c r="S2"/>
      <c r="T2"/>
    </row>
    <row r="3" spans="1:20" ht="60" x14ac:dyDescent="0.25">
      <c r="A3" s="26" t="s">
        <v>394</v>
      </c>
      <c r="B3" s="26" t="s">
        <v>445</v>
      </c>
      <c r="C3" s="25" t="s">
        <v>8</v>
      </c>
      <c r="D3" s="23" t="s">
        <v>442</v>
      </c>
    </row>
    <row r="4" spans="1:20" x14ac:dyDescent="0.25">
      <c r="A4" s="26" t="s">
        <v>394</v>
      </c>
      <c r="B4" s="26" t="s">
        <v>445</v>
      </c>
      <c r="C4" s="25" t="s">
        <v>75</v>
      </c>
      <c r="D4" s="23" t="s">
        <v>442</v>
      </c>
    </row>
    <row r="5" spans="1:20" ht="60" x14ac:dyDescent="0.25">
      <c r="A5" s="26" t="s">
        <v>394</v>
      </c>
      <c r="B5" s="26" t="s">
        <v>445</v>
      </c>
      <c r="C5" s="25" t="s">
        <v>413</v>
      </c>
      <c r="D5" s="23" t="s">
        <v>442</v>
      </c>
    </row>
    <row r="6" spans="1:20" x14ac:dyDescent="0.25">
      <c r="A6" s="26" t="s">
        <v>394</v>
      </c>
      <c r="B6" s="26" t="s">
        <v>445</v>
      </c>
      <c r="C6" s="25" t="s">
        <v>407</v>
      </c>
      <c r="D6" s="23" t="s">
        <v>442</v>
      </c>
    </row>
    <row r="7" spans="1:20" x14ac:dyDescent="0.25">
      <c r="A7" s="26" t="s">
        <v>394</v>
      </c>
      <c r="B7" s="26" t="s">
        <v>445</v>
      </c>
      <c r="C7" s="25" t="s">
        <v>168</v>
      </c>
      <c r="D7" s="23" t="s">
        <v>442</v>
      </c>
    </row>
    <row r="8" spans="1:20" ht="120" x14ac:dyDescent="0.25">
      <c r="A8" s="26" t="s">
        <v>394</v>
      </c>
      <c r="B8" s="26" t="s">
        <v>454</v>
      </c>
      <c r="C8" s="25" t="s">
        <v>173</v>
      </c>
      <c r="D8" s="38" t="s">
        <v>442</v>
      </c>
    </row>
    <row r="9" spans="1:20" ht="30" x14ac:dyDescent="0.25">
      <c r="A9" s="26" t="s">
        <v>394</v>
      </c>
      <c r="B9" s="26" t="s">
        <v>445</v>
      </c>
      <c r="C9" s="25" t="s">
        <v>189</v>
      </c>
      <c r="D9" s="23" t="s">
        <v>442</v>
      </c>
    </row>
    <row r="10" spans="1:20" x14ac:dyDescent="0.25">
      <c r="A10" s="26" t="s">
        <v>394</v>
      </c>
      <c r="B10" s="26" t="s">
        <v>445</v>
      </c>
      <c r="C10" s="25" t="s">
        <v>201</v>
      </c>
      <c r="D10" s="23" t="s">
        <v>442</v>
      </c>
    </row>
    <row r="11" spans="1:20" x14ac:dyDescent="0.25">
      <c r="A11" s="26" t="s">
        <v>394</v>
      </c>
      <c r="B11" s="26" t="s">
        <v>445</v>
      </c>
      <c r="C11" s="25" t="s">
        <v>205</v>
      </c>
      <c r="D11" s="23" t="s">
        <v>442</v>
      </c>
    </row>
    <row r="12" spans="1:20" x14ac:dyDescent="0.25">
      <c r="A12" s="26" t="s">
        <v>394</v>
      </c>
      <c r="B12" s="26" t="s">
        <v>445</v>
      </c>
      <c r="C12" s="25" t="s">
        <v>213</v>
      </c>
      <c r="D12" s="23" t="s">
        <v>442</v>
      </c>
    </row>
    <row r="13" spans="1:20" ht="105" x14ac:dyDescent="0.25">
      <c r="A13" s="26" t="s">
        <v>394</v>
      </c>
      <c r="B13" s="26" t="s">
        <v>455</v>
      </c>
      <c r="C13" s="25" t="s">
        <v>226</v>
      </c>
      <c r="D13" s="23" t="s">
        <v>442</v>
      </c>
    </row>
    <row r="14" spans="1:20" x14ac:dyDescent="0.25">
      <c r="A14" s="26" t="s">
        <v>394</v>
      </c>
      <c r="B14" s="26" t="s">
        <v>445</v>
      </c>
      <c r="C14" s="25" t="s">
        <v>407</v>
      </c>
      <c r="D14" s="23" t="s">
        <v>442</v>
      </c>
    </row>
    <row r="15" spans="1:20" x14ac:dyDescent="0.25">
      <c r="A15" s="26" t="s">
        <v>394</v>
      </c>
      <c r="B15" s="26" t="s">
        <v>445</v>
      </c>
      <c r="C15" s="25" t="s">
        <v>400</v>
      </c>
      <c r="D15" s="23" t="s">
        <v>442</v>
      </c>
    </row>
    <row r="16" spans="1:20" x14ac:dyDescent="0.25">
      <c r="A16" s="26" t="s">
        <v>394</v>
      </c>
      <c r="B16" s="26" t="s">
        <v>445</v>
      </c>
      <c r="C16" s="25" t="s">
        <v>294</v>
      </c>
      <c r="D16" s="23" t="s">
        <v>442</v>
      </c>
    </row>
    <row r="17" spans="1:4" x14ac:dyDescent="0.25">
      <c r="A17" s="26" t="s">
        <v>394</v>
      </c>
      <c r="B17" s="26" t="s">
        <v>445</v>
      </c>
      <c r="C17" s="25" t="s">
        <v>305</v>
      </c>
      <c r="D17" s="23" t="s">
        <v>442</v>
      </c>
    </row>
    <row r="18" spans="1:4" x14ac:dyDescent="0.25">
      <c r="A18" s="26" t="s">
        <v>394</v>
      </c>
      <c r="B18" s="26" t="s">
        <v>445</v>
      </c>
      <c r="C18" s="25" t="s">
        <v>210</v>
      </c>
      <c r="D18" s="23" t="s">
        <v>442</v>
      </c>
    </row>
    <row r="19" spans="1:4" x14ac:dyDescent="0.25">
      <c r="A19" s="26" t="s">
        <v>394</v>
      </c>
      <c r="B19" s="26" t="s">
        <v>445</v>
      </c>
      <c r="C19" s="25" t="s">
        <v>329</v>
      </c>
      <c r="D19" s="23" t="s">
        <v>442</v>
      </c>
    </row>
    <row r="20" spans="1:4" x14ac:dyDescent="0.25">
      <c r="A20" s="26" t="s">
        <v>394</v>
      </c>
      <c r="B20" s="26" t="s">
        <v>445</v>
      </c>
      <c r="C20" s="25" t="s">
        <v>347</v>
      </c>
      <c r="D20" s="23" t="s">
        <v>442</v>
      </c>
    </row>
    <row r="21" spans="1:4" ht="75" x14ac:dyDescent="0.25">
      <c r="A21" s="26" t="s">
        <v>395</v>
      </c>
      <c r="B21" s="26" t="s">
        <v>454</v>
      </c>
      <c r="C21" s="25" t="s">
        <v>416</v>
      </c>
      <c r="D21" s="23" t="s">
        <v>442</v>
      </c>
    </row>
    <row r="22" spans="1:4" ht="30" x14ac:dyDescent="0.25">
      <c r="A22" s="26" t="s">
        <v>395</v>
      </c>
      <c r="B22" s="26" t="s">
        <v>445</v>
      </c>
      <c r="C22" s="25" t="s">
        <v>22</v>
      </c>
      <c r="D22" s="23" t="s">
        <v>442</v>
      </c>
    </row>
    <row r="23" spans="1:4" ht="30" x14ac:dyDescent="0.25">
      <c r="A23" s="26" t="s">
        <v>395</v>
      </c>
      <c r="B23" s="26" t="s">
        <v>473</v>
      </c>
      <c r="C23" s="25" t="s">
        <v>55</v>
      </c>
      <c r="D23" s="23" t="s">
        <v>442</v>
      </c>
    </row>
    <row r="24" spans="1:4" ht="60" x14ac:dyDescent="0.25">
      <c r="A24" s="26" t="s">
        <v>395</v>
      </c>
      <c r="B24" s="26" t="s">
        <v>473</v>
      </c>
      <c r="C24" s="25" t="s">
        <v>80</v>
      </c>
      <c r="D24" s="23" t="s">
        <v>442</v>
      </c>
    </row>
    <row r="25" spans="1:4" ht="30" x14ac:dyDescent="0.25">
      <c r="A25" s="26" t="s">
        <v>395</v>
      </c>
      <c r="B25" s="26" t="s">
        <v>446</v>
      </c>
      <c r="C25" s="25" t="s">
        <v>99</v>
      </c>
      <c r="D25" s="23" t="s">
        <v>442</v>
      </c>
    </row>
    <row r="26" spans="1:4" ht="45" x14ac:dyDescent="0.25">
      <c r="A26" s="26" t="s">
        <v>395</v>
      </c>
      <c r="B26" s="26" t="s">
        <v>456</v>
      </c>
      <c r="C26" s="25" t="s">
        <v>110</v>
      </c>
      <c r="D26" s="23" t="s">
        <v>442</v>
      </c>
    </row>
    <row r="27" spans="1:4" ht="75" x14ac:dyDescent="0.25">
      <c r="A27" s="26" t="s">
        <v>395</v>
      </c>
      <c r="B27" s="26" t="s">
        <v>454</v>
      </c>
      <c r="C27" s="25" t="s">
        <v>156</v>
      </c>
      <c r="D27" s="23" t="s">
        <v>442</v>
      </c>
    </row>
    <row r="28" spans="1:4" ht="180" x14ac:dyDescent="0.25">
      <c r="A28" s="26" t="s">
        <v>395</v>
      </c>
      <c r="B28" s="26" t="s">
        <v>449</v>
      </c>
      <c r="C28" s="25" t="s">
        <v>232</v>
      </c>
      <c r="D28" s="33" t="s">
        <v>524</v>
      </c>
    </row>
    <row r="29" spans="1:4" ht="90" x14ac:dyDescent="0.25">
      <c r="A29" s="26" t="s">
        <v>395</v>
      </c>
      <c r="B29" s="26" t="s">
        <v>449</v>
      </c>
      <c r="C29" s="25" t="s">
        <v>434</v>
      </c>
      <c r="D29" s="33" t="s">
        <v>520</v>
      </c>
    </row>
    <row r="30" spans="1:4" ht="45" x14ac:dyDescent="0.25">
      <c r="A30" s="26" t="s">
        <v>395</v>
      </c>
      <c r="B30" s="26" t="s">
        <v>457</v>
      </c>
      <c r="C30" s="25" t="s">
        <v>269</v>
      </c>
      <c r="D30" s="33" t="s">
        <v>512</v>
      </c>
    </row>
    <row r="31" spans="1:4" ht="135" x14ac:dyDescent="0.25">
      <c r="A31" s="26" t="s">
        <v>395</v>
      </c>
      <c r="B31" s="26" t="s">
        <v>449</v>
      </c>
      <c r="C31" s="25" t="s">
        <v>285</v>
      </c>
      <c r="D31" s="33" t="s">
        <v>524</v>
      </c>
    </row>
    <row r="32" spans="1:4" ht="30" x14ac:dyDescent="0.25">
      <c r="A32" s="26" t="s">
        <v>395</v>
      </c>
      <c r="B32" s="26" t="s">
        <v>454</v>
      </c>
      <c r="C32" s="25" t="s">
        <v>317</v>
      </c>
      <c r="D32" s="23" t="s">
        <v>442</v>
      </c>
    </row>
    <row r="33" spans="1:4" ht="165" x14ac:dyDescent="0.25">
      <c r="A33" s="26" t="s">
        <v>395</v>
      </c>
      <c r="B33" s="26" t="s">
        <v>448</v>
      </c>
      <c r="C33" s="25" t="s">
        <v>339</v>
      </c>
      <c r="D33" s="33" t="s">
        <v>534</v>
      </c>
    </row>
    <row r="34" spans="1:4" ht="75" x14ac:dyDescent="0.25">
      <c r="A34" s="26" t="s">
        <v>395</v>
      </c>
      <c r="B34" s="26" t="s">
        <v>458</v>
      </c>
      <c r="C34" s="25" t="s">
        <v>398</v>
      </c>
      <c r="D34" s="33" t="s">
        <v>521</v>
      </c>
    </row>
    <row r="35" spans="1:4" ht="45" x14ac:dyDescent="0.25">
      <c r="A35" s="26" t="s">
        <v>395</v>
      </c>
      <c r="B35" s="26" t="s">
        <v>473</v>
      </c>
      <c r="C35" s="25" t="s">
        <v>351</v>
      </c>
      <c r="D35" s="23" t="s">
        <v>442</v>
      </c>
    </row>
    <row r="36" spans="1:4" ht="45" x14ac:dyDescent="0.25">
      <c r="A36" s="26" t="s">
        <v>395</v>
      </c>
      <c r="B36" s="26" t="s">
        <v>456</v>
      </c>
      <c r="C36" s="25" t="s">
        <v>362</v>
      </c>
      <c r="D36" s="23" t="s">
        <v>442</v>
      </c>
    </row>
    <row r="37" spans="1:4" ht="120" x14ac:dyDescent="0.25">
      <c r="A37" s="26" t="s">
        <v>395</v>
      </c>
      <c r="B37" s="26" t="s">
        <v>449</v>
      </c>
      <c r="C37" s="25" t="s">
        <v>415</v>
      </c>
      <c r="D37" s="33" t="s">
        <v>513</v>
      </c>
    </row>
    <row r="38" spans="1:4" ht="30" x14ac:dyDescent="0.25">
      <c r="A38" s="26" t="s">
        <v>393</v>
      </c>
      <c r="B38" s="26" t="s">
        <v>473</v>
      </c>
      <c r="C38" s="25" t="s">
        <v>3</v>
      </c>
      <c r="D38" s="23" t="s">
        <v>442</v>
      </c>
    </row>
    <row r="39" spans="1:4" ht="45" x14ac:dyDescent="0.25">
      <c r="A39" s="26" t="s">
        <v>393</v>
      </c>
      <c r="B39" s="26" t="s">
        <v>452</v>
      </c>
      <c r="C39" s="25" t="s">
        <v>21</v>
      </c>
      <c r="D39" s="23" t="s">
        <v>442</v>
      </c>
    </row>
    <row r="40" spans="1:4" ht="105" x14ac:dyDescent="0.25">
      <c r="A40" s="26" t="s">
        <v>393</v>
      </c>
      <c r="B40" s="26" t="s">
        <v>473</v>
      </c>
      <c r="C40" s="25" t="s">
        <v>33</v>
      </c>
      <c r="D40" s="23" t="s">
        <v>442</v>
      </c>
    </row>
    <row r="41" spans="1:4" ht="45" x14ac:dyDescent="0.25">
      <c r="A41" s="26" t="s">
        <v>393</v>
      </c>
      <c r="B41" s="26" t="s">
        <v>473</v>
      </c>
      <c r="C41" s="25" t="s">
        <v>37</v>
      </c>
      <c r="D41" s="23" t="s">
        <v>442</v>
      </c>
    </row>
    <row r="42" spans="1:4" ht="60" x14ac:dyDescent="0.25">
      <c r="A42" s="26" t="s">
        <v>393</v>
      </c>
      <c r="B42" s="26" t="s">
        <v>451</v>
      </c>
      <c r="C42" s="25" t="s">
        <v>64</v>
      </c>
      <c r="D42" s="23" t="s">
        <v>442</v>
      </c>
    </row>
    <row r="43" spans="1:4" ht="45" x14ac:dyDescent="0.25">
      <c r="A43" s="26" t="s">
        <v>393</v>
      </c>
      <c r="B43" s="26" t="s">
        <v>473</v>
      </c>
      <c r="C43" s="25" t="s">
        <v>86</v>
      </c>
      <c r="D43" s="23" t="s">
        <v>442</v>
      </c>
    </row>
    <row r="44" spans="1:4" x14ac:dyDescent="0.25">
      <c r="A44" s="26" t="s">
        <v>393</v>
      </c>
      <c r="B44" s="26" t="s">
        <v>451</v>
      </c>
      <c r="C44" s="25" t="s">
        <v>93</v>
      </c>
      <c r="D44" s="23" t="s">
        <v>442</v>
      </c>
    </row>
    <row r="45" spans="1:4" x14ac:dyDescent="0.25">
      <c r="A45" s="26" t="s">
        <v>393</v>
      </c>
      <c r="B45" s="26" t="s">
        <v>473</v>
      </c>
      <c r="C45" s="25" t="s">
        <v>117</v>
      </c>
      <c r="D45" s="23" t="s">
        <v>442</v>
      </c>
    </row>
    <row r="46" spans="1:4" x14ac:dyDescent="0.25">
      <c r="A46" s="26" t="s">
        <v>393</v>
      </c>
      <c r="B46" s="26" t="s">
        <v>473</v>
      </c>
      <c r="C46" s="25" t="s">
        <v>128</v>
      </c>
      <c r="D46" s="23" t="s">
        <v>442</v>
      </c>
    </row>
    <row r="47" spans="1:4" ht="30" x14ac:dyDescent="0.25">
      <c r="A47" s="26" t="s">
        <v>393</v>
      </c>
      <c r="B47" s="26" t="s">
        <v>473</v>
      </c>
      <c r="C47" s="25" t="s">
        <v>140</v>
      </c>
      <c r="D47" s="23" t="s">
        <v>442</v>
      </c>
    </row>
    <row r="48" spans="1:4" x14ac:dyDescent="0.25">
      <c r="A48" s="26" t="s">
        <v>393</v>
      </c>
      <c r="B48" s="26" t="s">
        <v>451</v>
      </c>
      <c r="C48" s="25" t="s">
        <v>152</v>
      </c>
      <c r="D48" s="23" t="s">
        <v>442</v>
      </c>
    </row>
    <row r="49" spans="1:4" ht="270" x14ac:dyDescent="0.25">
      <c r="A49" s="26" t="s">
        <v>393</v>
      </c>
      <c r="B49" s="26" t="s">
        <v>451</v>
      </c>
      <c r="C49" s="25" t="s">
        <v>261</v>
      </c>
      <c r="D49" s="23" t="s">
        <v>442</v>
      </c>
    </row>
    <row r="50" spans="1:4" ht="30" x14ac:dyDescent="0.25">
      <c r="A50" s="26" t="s">
        <v>393</v>
      </c>
      <c r="B50" s="26" t="s">
        <v>448</v>
      </c>
      <c r="C50" s="25" t="s">
        <v>278</v>
      </c>
      <c r="D50" s="23" t="s">
        <v>442</v>
      </c>
    </row>
    <row r="51" spans="1:4" ht="90" x14ac:dyDescent="0.25">
      <c r="A51" s="26" t="s">
        <v>393</v>
      </c>
      <c r="B51" s="26" t="s">
        <v>459</v>
      </c>
      <c r="C51" s="25" t="s">
        <v>374</v>
      </c>
      <c r="D51" s="23" t="s">
        <v>557</v>
      </c>
    </row>
    <row r="52" spans="1:4" x14ac:dyDescent="0.25">
      <c r="A52" s="26" t="s">
        <v>396</v>
      </c>
      <c r="B52" s="26" t="s">
        <v>396</v>
      </c>
      <c r="C52" s="25" t="s">
        <v>178</v>
      </c>
      <c r="D52" s="23" t="s">
        <v>442</v>
      </c>
    </row>
    <row r="53" spans="1:4" x14ac:dyDescent="0.25">
      <c r="A53" s="26" t="s">
        <v>396</v>
      </c>
      <c r="B53" s="26" t="s">
        <v>396</v>
      </c>
      <c r="C53" s="25" t="s">
        <v>219</v>
      </c>
      <c r="D53" s="23" t="s">
        <v>442</v>
      </c>
    </row>
    <row r="54" spans="1:4" x14ac:dyDescent="0.25">
      <c r="A54" s="26" t="s">
        <v>396</v>
      </c>
      <c r="B54" s="26" t="s">
        <v>396</v>
      </c>
      <c r="C54" s="25" t="s">
        <v>244</v>
      </c>
      <c r="D54" s="23" t="s">
        <v>442</v>
      </c>
    </row>
    <row r="55" spans="1:4" ht="30" x14ac:dyDescent="0.25">
      <c r="A55" s="20" t="s">
        <v>396</v>
      </c>
      <c r="B55" s="26" t="s">
        <v>396</v>
      </c>
      <c r="C55" s="14" t="s">
        <v>405</v>
      </c>
      <c r="D55" s="23" t="s">
        <v>442</v>
      </c>
    </row>
    <row r="56" spans="1:4" x14ac:dyDescent="0.25">
      <c r="A56" s="20" t="s">
        <v>396</v>
      </c>
      <c r="B56" s="26" t="s">
        <v>396</v>
      </c>
      <c r="C56" s="14" t="s">
        <v>57</v>
      </c>
      <c r="D56" s="23" t="s">
        <v>442</v>
      </c>
    </row>
  </sheetData>
  <sheetProtection algorithmName="SHA-512" hashValue="V+9y/gXuPia3KAiwP2ViwpToSpPerB/za5oK8aI//R2PAylovBXpVAMoCMuZ8YG03UvMml0xEfp2TUDmbiKK6g==" saltValue="ix4b68p3gs12hevKNXVeQg==" spinCount="100000" sheet="1" objects="1" scenarios="1" formatCells="0" formatColumns="0" formatRows="0" sort="0" autoFilter="0"/>
  <sortState xmlns:xlrd2="http://schemas.microsoft.com/office/spreadsheetml/2017/richdata2" ref="A22:C55">
    <sortCondition descending="1" ref="A22:A55"/>
  </sortState>
  <mergeCells count="2">
    <mergeCell ref="A1:D1"/>
    <mergeCell ref="E1:J1"/>
  </mergeCells>
  <pageMargins left="0.7" right="0.7" top="0.75" bottom="0.75" header="0.3" footer="0.3"/>
  <pageSetup orientation="portrait" horizontalDpi="1200" verticalDpi="12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56"/>
  <sheetViews>
    <sheetView zoomScale="80" zoomScaleNormal="80" workbookViewId="0">
      <pane ySplit="2" topLeftCell="A47" activePane="bottomLeft" state="frozen"/>
      <selection activeCell="J9" sqref="J9"/>
      <selection pane="bottomLeft" sqref="A1:H1"/>
    </sheetView>
  </sheetViews>
  <sheetFormatPr defaultColWidth="9.140625" defaultRowHeight="15" x14ac:dyDescent="0.25"/>
  <cols>
    <col min="1" max="1" width="33.7109375" style="9" customWidth="1"/>
    <col min="2" max="2" width="22.85546875" style="10" customWidth="1"/>
    <col min="3" max="3" width="50.42578125" style="10" customWidth="1"/>
    <col min="4" max="4" width="33" style="19" customWidth="1"/>
    <col min="5" max="5" width="68.7109375" style="9" customWidth="1"/>
    <col min="6" max="6" width="27.5703125" style="10" customWidth="1"/>
    <col min="7" max="7" width="11.7109375" style="16" customWidth="1"/>
    <col min="8" max="8" width="18.42578125" style="63" customWidth="1"/>
    <col min="22" max="16384" width="9.140625" style="9"/>
  </cols>
  <sheetData>
    <row r="1" spans="1:21" ht="30.75" customHeight="1" x14ac:dyDescent="0.25">
      <c r="A1" s="72" t="s">
        <v>501</v>
      </c>
      <c r="B1" s="70"/>
      <c r="C1" s="70"/>
      <c r="D1" s="70"/>
      <c r="E1" s="70"/>
      <c r="F1" s="70"/>
      <c r="G1" s="70"/>
      <c r="H1" s="71"/>
    </row>
    <row r="2" spans="1:21" s="2" customFormat="1" ht="70.5" customHeight="1" x14ac:dyDescent="0.25">
      <c r="A2" s="7" t="s">
        <v>385</v>
      </c>
      <c r="B2" s="7" t="s">
        <v>440</v>
      </c>
      <c r="C2" s="7" t="s">
        <v>387</v>
      </c>
      <c r="D2" s="7" t="s">
        <v>388</v>
      </c>
      <c r="E2" s="7" t="s">
        <v>389</v>
      </c>
      <c r="F2" s="60" t="s">
        <v>441</v>
      </c>
      <c r="G2"/>
      <c r="H2"/>
      <c r="I2"/>
      <c r="J2"/>
      <c r="K2"/>
      <c r="L2"/>
      <c r="M2"/>
      <c r="N2"/>
      <c r="O2"/>
      <c r="P2"/>
      <c r="Q2"/>
      <c r="R2"/>
      <c r="S2"/>
    </row>
    <row r="3" spans="1:21" ht="30" x14ac:dyDescent="0.25">
      <c r="A3" s="26" t="s">
        <v>394</v>
      </c>
      <c r="B3" s="32" t="s">
        <v>478</v>
      </c>
      <c r="C3" s="23" t="s">
        <v>9</v>
      </c>
      <c r="D3" s="26" t="s">
        <v>10</v>
      </c>
      <c r="E3" s="23" t="s">
        <v>11</v>
      </c>
      <c r="F3" s="61" t="s">
        <v>442</v>
      </c>
      <c r="G3"/>
      <c r="H3"/>
      <c r="T3" s="9"/>
      <c r="U3" s="9"/>
    </row>
    <row r="4" spans="1:21" ht="45" x14ac:dyDescent="0.25">
      <c r="A4" s="26" t="s">
        <v>394</v>
      </c>
      <c r="B4" s="26" t="s">
        <v>478</v>
      </c>
      <c r="C4" s="23" t="s">
        <v>76</v>
      </c>
      <c r="D4" s="26" t="s">
        <v>10</v>
      </c>
      <c r="E4" s="23" t="s">
        <v>77</v>
      </c>
      <c r="F4" s="61" t="s">
        <v>442</v>
      </c>
      <c r="G4"/>
      <c r="H4"/>
      <c r="T4" s="9"/>
      <c r="U4" s="9"/>
    </row>
    <row r="5" spans="1:21" ht="30" x14ac:dyDescent="0.25">
      <c r="A5" s="26" t="s">
        <v>394</v>
      </c>
      <c r="B5" s="26" t="s">
        <v>478</v>
      </c>
      <c r="C5" s="23" t="s">
        <v>165</v>
      </c>
      <c r="D5" s="26" t="s">
        <v>396</v>
      </c>
      <c r="E5" s="23" t="s">
        <v>165</v>
      </c>
      <c r="F5" s="61" t="s">
        <v>442</v>
      </c>
      <c r="G5"/>
      <c r="H5"/>
      <c r="T5" s="9"/>
      <c r="U5" s="9"/>
    </row>
    <row r="6" spans="1:21" ht="30" x14ac:dyDescent="0.25">
      <c r="A6" s="26" t="s">
        <v>394</v>
      </c>
      <c r="B6" s="26" t="s">
        <v>478</v>
      </c>
      <c r="C6" s="23" t="s">
        <v>168</v>
      </c>
      <c r="D6" s="26" t="s">
        <v>10</v>
      </c>
      <c r="E6" s="23" t="s">
        <v>169</v>
      </c>
      <c r="F6" s="61" t="s">
        <v>442</v>
      </c>
      <c r="G6"/>
      <c r="H6"/>
      <c r="T6" s="9"/>
      <c r="U6" s="9"/>
    </row>
    <row r="7" spans="1:21" ht="105" x14ac:dyDescent="0.25">
      <c r="A7" s="26" t="s">
        <v>394</v>
      </c>
      <c r="B7" s="26" t="s">
        <v>478</v>
      </c>
      <c r="C7" s="23" t="s">
        <v>174</v>
      </c>
      <c r="D7" s="26" t="s">
        <v>24</v>
      </c>
      <c r="E7" s="23" t="s">
        <v>175</v>
      </c>
      <c r="F7" s="61" t="s">
        <v>442</v>
      </c>
      <c r="G7"/>
      <c r="H7"/>
      <c r="T7" s="9"/>
      <c r="U7" s="9"/>
    </row>
    <row r="8" spans="1:21" ht="45" x14ac:dyDescent="0.25">
      <c r="A8" s="26" t="s">
        <v>394</v>
      </c>
      <c r="B8" s="26"/>
      <c r="C8" s="23" t="s">
        <v>190</v>
      </c>
      <c r="D8" s="26" t="s">
        <v>1</v>
      </c>
      <c r="E8" s="23" t="s">
        <v>191</v>
      </c>
      <c r="F8" s="61" t="s">
        <v>442</v>
      </c>
      <c r="G8"/>
      <c r="H8"/>
      <c r="T8" s="9"/>
      <c r="U8" s="9"/>
    </row>
    <row r="9" spans="1:21" ht="135" x14ac:dyDescent="0.25">
      <c r="A9" s="26" t="s">
        <v>394</v>
      </c>
      <c r="B9" s="26" t="s">
        <v>478</v>
      </c>
      <c r="C9" s="23" t="s">
        <v>202</v>
      </c>
      <c r="D9" s="26" t="s">
        <v>24</v>
      </c>
      <c r="E9" s="23" t="s">
        <v>203</v>
      </c>
      <c r="F9" s="61" t="s">
        <v>442</v>
      </c>
      <c r="G9"/>
      <c r="H9"/>
      <c r="T9" s="9"/>
      <c r="U9" s="9"/>
    </row>
    <row r="10" spans="1:21" x14ac:dyDescent="0.25">
      <c r="A10" s="26" t="s">
        <v>394</v>
      </c>
      <c r="B10" s="26" t="s">
        <v>478</v>
      </c>
      <c r="C10" s="23" t="s">
        <v>206</v>
      </c>
      <c r="D10" s="26" t="s">
        <v>24</v>
      </c>
      <c r="E10" s="23" t="s">
        <v>207</v>
      </c>
      <c r="F10" s="61" t="s">
        <v>442</v>
      </c>
      <c r="G10"/>
      <c r="H10"/>
      <c r="T10" s="9"/>
      <c r="U10" s="9"/>
    </row>
    <row r="11" spans="1:21" ht="30" x14ac:dyDescent="0.25">
      <c r="A11" s="26" t="s">
        <v>394</v>
      </c>
      <c r="B11" s="26" t="s">
        <v>478</v>
      </c>
      <c r="C11" s="23" t="s">
        <v>213</v>
      </c>
      <c r="D11" s="26" t="s">
        <v>24</v>
      </c>
      <c r="E11" s="23" t="s">
        <v>24</v>
      </c>
      <c r="F11" s="61" t="s">
        <v>442</v>
      </c>
      <c r="G11"/>
      <c r="H11"/>
      <c r="T11" s="9"/>
      <c r="U11" s="9"/>
    </row>
    <row r="12" spans="1:21" ht="105" x14ac:dyDescent="0.25">
      <c r="A12" s="26" t="s">
        <v>394</v>
      </c>
      <c r="B12" s="26" t="s">
        <v>478</v>
      </c>
      <c r="C12" s="23" t="s">
        <v>220</v>
      </c>
      <c r="D12" s="26" t="s">
        <v>10</v>
      </c>
      <c r="E12" s="23" t="s">
        <v>221</v>
      </c>
      <c r="F12" s="61" t="s">
        <v>442</v>
      </c>
      <c r="G12"/>
      <c r="H12"/>
      <c r="T12" s="9"/>
      <c r="U12" s="9"/>
    </row>
    <row r="13" spans="1:21" ht="30" x14ac:dyDescent="0.25">
      <c r="A13" s="26" t="s">
        <v>394</v>
      </c>
      <c r="B13" s="26" t="s">
        <v>478</v>
      </c>
      <c r="C13" s="23" t="s">
        <v>227</v>
      </c>
      <c r="D13" s="26" t="s">
        <v>10</v>
      </c>
      <c r="E13" s="23" t="s">
        <v>210</v>
      </c>
      <c r="F13" s="61" t="s">
        <v>442</v>
      </c>
      <c r="G13"/>
      <c r="H13"/>
      <c r="T13" s="9"/>
      <c r="U13" s="9"/>
    </row>
    <row r="14" spans="1:21" ht="30" x14ac:dyDescent="0.25">
      <c r="A14" s="26" t="s">
        <v>394</v>
      </c>
      <c r="B14" s="26" t="s">
        <v>478</v>
      </c>
      <c r="C14" s="23" t="s">
        <v>243</v>
      </c>
      <c r="D14" s="26" t="s">
        <v>396</v>
      </c>
      <c r="E14" s="23" t="s">
        <v>243</v>
      </c>
      <c r="F14" s="61" t="s">
        <v>442</v>
      </c>
      <c r="G14"/>
      <c r="H14"/>
      <c r="T14" s="9"/>
      <c r="U14" s="9"/>
    </row>
    <row r="15" spans="1:21" ht="30" x14ac:dyDescent="0.25">
      <c r="A15" s="26" t="s">
        <v>394</v>
      </c>
      <c r="B15" s="26" t="s">
        <v>478</v>
      </c>
      <c r="C15" s="23" t="s">
        <v>407</v>
      </c>
      <c r="D15" s="26" t="s">
        <v>24</v>
      </c>
      <c r="E15" s="23" t="s">
        <v>165</v>
      </c>
      <c r="F15" s="61" t="s">
        <v>442</v>
      </c>
      <c r="G15"/>
      <c r="H15"/>
      <c r="T15" s="9"/>
      <c r="U15" s="9"/>
    </row>
    <row r="16" spans="1:21" ht="30" x14ac:dyDescent="0.25">
      <c r="A16" s="26" t="s">
        <v>394</v>
      </c>
      <c r="B16" s="26" t="s">
        <v>478</v>
      </c>
      <c r="C16" s="23" t="s">
        <v>400</v>
      </c>
      <c r="D16" s="26" t="s">
        <v>10</v>
      </c>
      <c r="E16" s="23" t="s">
        <v>267</v>
      </c>
      <c r="F16" s="61" t="s">
        <v>442</v>
      </c>
      <c r="G16"/>
      <c r="H16"/>
      <c r="T16" s="9"/>
      <c r="U16" s="9"/>
    </row>
    <row r="17" spans="1:21" ht="30" x14ac:dyDescent="0.25">
      <c r="A17" s="26" t="s">
        <v>394</v>
      </c>
      <c r="B17" s="26" t="s">
        <v>478</v>
      </c>
      <c r="C17" s="23" t="s">
        <v>286</v>
      </c>
      <c r="D17" s="26" t="s">
        <v>396</v>
      </c>
      <c r="E17" s="23" t="s">
        <v>287</v>
      </c>
      <c r="F17" s="61" t="s">
        <v>442</v>
      </c>
      <c r="G17"/>
      <c r="H17"/>
      <c r="T17" s="9"/>
      <c r="U17" s="9"/>
    </row>
    <row r="18" spans="1:21" ht="30" x14ac:dyDescent="0.25">
      <c r="A18" s="26" t="s">
        <v>394</v>
      </c>
      <c r="B18" s="26" t="s">
        <v>478</v>
      </c>
      <c r="C18" s="23" t="s">
        <v>305</v>
      </c>
      <c r="D18" s="26" t="s">
        <v>10</v>
      </c>
      <c r="E18" s="23" t="s">
        <v>306</v>
      </c>
      <c r="F18" s="61" t="s">
        <v>442</v>
      </c>
      <c r="G18"/>
      <c r="H18"/>
      <c r="T18" s="9"/>
      <c r="U18" s="9"/>
    </row>
    <row r="19" spans="1:21" ht="60" x14ac:dyDescent="0.25">
      <c r="A19" s="26" t="s">
        <v>394</v>
      </c>
      <c r="B19" s="26" t="s">
        <v>478</v>
      </c>
      <c r="C19" s="23" t="s">
        <v>210</v>
      </c>
      <c r="D19" s="26" t="s">
        <v>1</v>
      </c>
      <c r="E19" s="23" t="s">
        <v>312</v>
      </c>
      <c r="F19" s="61" t="s">
        <v>442</v>
      </c>
      <c r="G19"/>
      <c r="H19"/>
      <c r="T19" s="9"/>
      <c r="U19" s="9"/>
    </row>
    <row r="20" spans="1:21" ht="30" x14ac:dyDescent="0.25">
      <c r="A20" s="26" t="s">
        <v>394</v>
      </c>
      <c r="B20" s="26" t="s">
        <v>478</v>
      </c>
      <c r="C20" s="23" t="s">
        <v>330</v>
      </c>
      <c r="D20" s="26" t="s">
        <v>24</v>
      </c>
      <c r="E20" s="23" t="s">
        <v>331</v>
      </c>
      <c r="F20" s="61" t="s">
        <v>442</v>
      </c>
      <c r="G20"/>
      <c r="H20"/>
      <c r="T20" s="9"/>
      <c r="U20" s="9"/>
    </row>
    <row r="21" spans="1:21" ht="30" x14ac:dyDescent="0.25">
      <c r="A21" s="26" t="s">
        <v>394</v>
      </c>
      <c r="B21" s="26" t="s">
        <v>478</v>
      </c>
      <c r="C21" s="23" t="s">
        <v>168</v>
      </c>
      <c r="D21" s="26" t="s">
        <v>1</v>
      </c>
      <c r="E21" s="23" t="s">
        <v>399</v>
      </c>
      <c r="F21" s="61" t="s">
        <v>442</v>
      </c>
      <c r="G21"/>
      <c r="H21"/>
      <c r="T21" s="9"/>
      <c r="U21" s="9"/>
    </row>
    <row r="22" spans="1:21" ht="45" x14ac:dyDescent="0.25">
      <c r="A22" s="26" t="s">
        <v>394</v>
      </c>
      <c r="B22" s="26" t="s">
        <v>478</v>
      </c>
      <c r="C22" s="23" t="s">
        <v>435</v>
      </c>
      <c r="D22" s="26" t="s">
        <v>396</v>
      </c>
      <c r="E22" s="23" t="s">
        <v>57</v>
      </c>
      <c r="F22" s="61" t="s">
        <v>442</v>
      </c>
      <c r="G22"/>
      <c r="H22"/>
      <c r="T22" s="9"/>
      <c r="U22" s="9"/>
    </row>
    <row r="23" spans="1:21" ht="195" x14ac:dyDescent="0.25">
      <c r="A23" s="26" t="s">
        <v>395</v>
      </c>
      <c r="B23" s="26" t="s">
        <v>450</v>
      </c>
      <c r="C23" s="23" t="s">
        <v>411</v>
      </c>
      <c r="D23" s="26"/>
      <c r="E23" s="23"/>
      <c r="F23" s="61" t="s">
        <v>442</v>
      </c>
      <c r="G23"/>
      <c r="H23"/>
      <c r="T23" s="9"/>
      <c r="U23" s="9"/>
    </row>
    <row r="24" spans="1:21" ht="180" x14ac:dyDescent="0.25">
      <c r="A24" s="26" t="s">
        <v>395</v>
      </c>
      <c r="B24" s="26" t="s">
        <v>450</v>
      </c>
      <c r="C24" s="23" t="s">
        <v>418</v>
      </c>
      <c r="D24" s="26" t="s">
        <v>24</v>
      </c>
      <c r="E24" s="23" t="s">
        <v>417</v>
      </c>
      <c r="F24" s="61" t="s">
        <v>535</v>
      </c>
      <c r="G24"/>
      <c r="H24"/>
      <c r="T24" s="9"/>
      <c r="U24" s="9"/>
    </row>
    <row r="25" spans="1:21" ht="105" x14ac:dyDescent="0.25">
      <c r="A25" s="26" t="s">
        <v>395</v>
      </c>
      <c r="B25" s="26" t="s">
        <v>491</v>
      </c>
      <c r="C25" s="23" t="s">
        <v>23</v>
      </c>
      <c r="D25" s="26" t="s">
        <v>24</v>
      </c>
      <c r="E25" s="23" t="s">
        <v>15</v>
      </c>
      <c r="F25" s="56" t="s">
        <v>514</v>
      </c>
      <c r="G25"/>
      <c r="H25"/>
      <c r="T25" s="9"/>
      <c r="U25" s="9"/>
    </row>
    <row r="26" spans="1:21" ht="90" x14ac:dyDescent="0.25">
      <c r="A26" s="26" t="s">
        <v>395</v>
      </c>
      <c r="B26" s="26" t="s">
        <v>492</v>
      </c>
      <c r="C26" s="23" t="s">
        <v>81</v>
      </c>
      <c r="D26" s="26" t="s">
        <v>1</v>
      </c>
      <c r="E26" s="23" t="s">
        <v>82</v>
      </c>
      <c r="F26" s="61" t="s">
        <v>442</v>
      </c>
      <c r="G26"/>
      <c r="H26"/>
      <c r="T26" s="9"/>
      <c r="U26" s="9"/>
    </row>
    <row r="27" spans="1:21" ht="30" x14ac:dyDescent="0.25">
      <c r="A27" s="26" t="s">
        <v>395</v>
      </c>
      <c r="B27" s="26" t="s">
        <v>450</v>
      </c>
      <c r="C27" s="23" t="s">
        <v>100</v>
      </c>
      <c r="D27" s="26" t="s">
        <v>24</v>
      </c>
      <c r="E27" s="23" t="s">
        <v>101</v>
      </c>
      <c r="F27" s="61" t="s">
        <v>442</v>
      </c>
      <c r="G27"/>
      <c r="H27"/>
      <c r="T27" s="9"/>
      <c r="U27" s="9"/>
    </row>
    <row r="28" spans="1:21" ht="409.5" x14ac:dyDescent="0.25">
      <c r="A28" s="26" t="s">
        <v>395</v>
      </c>
      <c r="B28" s="26" t="s">
        <v>492</v>
      </c>
      <c r="C28" s="23" t="s">
        <v>157</v>
      </c>
      <c r="D28" s="26" t="s">
        <v>10</v>
      </c>
      <c r="E28" s="23" t="s">
        <v>158</v>
      </c>
      <c r="F28" s="61" t="s">
        <v>558</v>
      </c>
      <c r="G28"/>
      <c r="H28"/>
      <c r="T28" s="9"/>
      <c r="U28" s="9"/>
    </row>
    <row r="29" spans="1:21" ht="240" x14ac:dyDescent="0.25">
      <c r="A29" s="26" t="s">
        <v>395</v>
      </c>
      <c r="B29" s="26" t="s">
        <v>450</v>
      </c>
      <c r="C29" s="23" t="s">
        <v>233</v>
      </c>
      <c r="D29" s="26" t="s">
        <v>10</v>
      </c>
      <c r="E29" s="23" t="s">
        <v>234</v>
      </c>
      <c r="F29" s="38" t="s">
        <v>524</v>
      </c>
      <c r="G29"/>
      <c r="H29"/>
      <c r="T29" s="9"/>
      <c r="U29" s="9"/>
    </row>
    <row r="30" spans="1:21" ht="165" x14ac:dyDescent="0.25">
      <c r="A30" s="26" t="s">
        <v>395</v>
      </c>
      <c r="B30" s="26" t="s">
        <v>450</v>
      </c>
      <c r="C30" s="23" t="s">
        <v>246</v>
      </c>
      <c r="D30" s="26" t="s">
        <v>10</v>
      </c>
      <c r="E30" s="23" t="s">
        <v>247</v>
      </c>
      <c r="F30" s="62" t="s">
        <v>514</v>
      </c>
      <c r="G30"/>
      <c r="H30"/>
      <c r="T30" s="9"/>
      <c r="U30" s="9"/>
    </row>
    <row r="31" spans="1:21" ht="75" x14ac:dyDescent="0.25">
      <c r="A31" s="26" t="s">
        <v>395</v>
      </c>
      <c r="B31" s="26" t="s">
        <v>478</v>
      </c>
      <c r="C31" s="23" t="s">
        <v>270</v>
      </c>
      <c r="D31" s="26" t="s">
        <v>24</v>
      </c>
      <c r="E31" s="23" t="s">
        <v>57</v>
      </c>
      <c r="F31" s="61" t="s">
        <v>442</v>
      </c>
      <c r="G31"/>
      <c r="H31"/>
      <c r="T31" s="9"/>
      <c r="U31" s="9"/>
    </row>
    <row r="32" spans="1:21" ht="90" x14ac:dyDescent="0.25">
      <c r="A32" s="26" t="s">
        <v>395</v>
      </c>
      <c r="B32" s="26" t="s">
        <v>492</v>
      </c>
      <c r="C32" s="23" t="s">
        <v>318</v>
      </c>
      <c r="D32" s="26" t="s">
        <v>1</v>
      </c>
      <c r="E32" s="23" t="s">
        <v>319</v>
      </c>
      <c r="F32" s="61" t="s">
        <v>508</v>
      </c>
      <c r="G32"/>
      <c r="H32"/>
      <c r="T32" s="9"/>
      <c r="U32" s="9"/>
    </row>
    <row r="33" spans="1:21" ht="375" x14ac:dyDescent="0.25">
      <c r="A33" s="26" t="s">
        <v>395</v>
      </c>
      <c r="B33" s="26" t="s">
        <v>473</v>
      </c>
      <c r="C33" s="23" t="s">
        <v>339</v>
      </c>
      <c r="D33" s="26" t="s">
        <v>10</v>
      </c>
      <c r="E33" s="23" t="s">
        <v>340</v>
      </c>
      <c r="F33" s="38" t="s">
        <v>526</v>
      </c>
      <c r="G33"/>
      <c r="H33"/>
      <c r="T33" s="9"/>
      <c r="U33" s="9"/>
    </row>
    <row r="34" spans="1:21" ht="180" x14ac:dyDescent="0.25">
      <c r="A34" s="26" t="s">
        <v>395</v>
      </c>
      <c r="B34" s="26" t="s">
        <v>473</v>
      </c>
      <c r="C34" s="23" t="s">
        <v>352</v>
      </c>
      <c r="D34" s="26" t="s">
        <v>10</v>
      </c>
      <c r="E34" s="23" t="s">
        <v>77</v>
      </c>
      <c r="F34" s="61" t="s">
        <v>442</v>
      </c>
      <c r="G34"/>
      <c r="H34"/>
      <c r="T34" s="9"/>
      <c r="U34" s="9"/>
    </row>
    <row r="35" spans="1:21" ht="120" x14ac:dyDescent="0.25">
      <c r="A35" s="26" t="s">
        <v>395</v>
      </c>
      <c r="B35" s="26" t="s">
        <v>450</v>
      </c>
      <c r="C35" s="23" t="s">
        <v>363</v>
      </c>
      <c r="D35" s="26" t="s">
        <v>24</v>
      </c>
      <c r="E35" s="23" t="s">
        <v>364</v>
      </c>
      <c r="F35" s="61" t="s">
        <v>508</v>
      </c>
      <c r="G35"/>
      <c r="H35"/>
      <c r="T35" s="9"/>
      <c r="U35" s="9"/>
    </row>
    <row r="36" spans="1:21" ht="60" x14ac:dyDescent="0.25">
      <c r="A36" s="26" t="s">
        <v>395</v>
      </c>
      <c r="B36" s="26" t="s">
        <v>492</v>
      </c>
      <c r="C36" s="23" t="s">
        <v>375</v>
      </c>
      <c r="D36" s="26" t="s">
        <v>24</v>
      </c>
      <c r="E36" s="23" t="s">
        <v>376</v>
      </c>
      <c r="F36" s="61" t="s">
        <v>442</v>
      </c>
      <c r="G36"/>
      <c r="H36"/>
      <c r="T36" s="9"/>
      <c r="U36" s="9"/>
    </row>
    <row r="37" spans="1:21" x14ac:dyDescent="0.25">
      <c r="A37" s="26"/>
      <c r="B37" s="26"/>
      <c r="C37" s="23"/>
      <c r="D37" s="26"/>
      <c r="E37" s="23"/>
      <c r="F37" s="61"/>
      <c r="G37"/>
      <c r="H37"/>
      <c r="T37" s="9"/>
      <c r="U37" s="9"/>
    </row>
    <row r="38" spans="1:21" ht="90" x14ac:dyDescent="0.25">
      <c r="A38" s="26" t="s">
        <v>393</v>
      </c>
      <c r="B38" s="26" t="s">
        <v>492</v>
      </c>
      <c r="C38" s="23" t="s">
        <v>3</v>
      </c>
      <c r="D38" s="26" t="s">
        <v>396</v>
      </c>
      <c r="E38" s="23" t="s">
        <v>3</v>
      </c>
      <c r="F38" s="61" t="s">
        <v>442</v>
      </c>
      <c r="G38"/>
      <c r="H38"/>
      <c r="T38" s="9"/>
      <c r="U38" s="9"/>
    </row>
    <row r="39" spans="1:21" ht="165" x14ac:dyDescent="0.25">
      <c r="A39" s="26" t="s">
        <v>393</v>
      </c>
      <c r="B39" s="26" t="s">
        <v>492</v>
      </c>
      <c r="C39" s="23" t="s">
        <v>21</v>
      </c>
      <c r="D39" s="26" t="s">
        <v>1</v>
      </c>
      <c r="E39" s="23" t="s">
        <v>34</v>
      </c>
      <c r="F39" s="61" t="s">
        <v>442</v>
      </c>
      <c r="G39"/>
      <c r="H39"/>
      <c r="T39" s="9"/>
      <c r="U39" s="9"/>
    </row>
    <row r="40" spans="1:21" ht="405" x14ac:dyDescent="0.25">
      <c r="A40" s="26" t="s">
        <v>393</v>
      </c>
      <c r="B40" s="26" t="s">
        <v>492</v>
      </c>
      <c r="C40" s="23" t="s">
        <v>33</v>
      </c>
      <c r="D40" s="26" t="s">
        <v>1</v>
      </c>
      <c r="E40" s="23" t="s">
        <v>38</v>
      </c>
      <c r="F40" s="61" t="s">
        <v>442</v>
      </c>
      <c r="G40"/>
      <c r="H40"/>
      <c r="T40" s="9"/>
      <c r="U40" s="9"/>
    </row>
    <row r="41" spans="1:21" ht="375" x14ac:dyDescent="0.25">
      <c r="A41" s="26" t="s">
        <v>393</v>
      </c>
      <c r="B41" s="26" t="s">
        <v>450</v>
      </c>
      <c r="C41" s="23" t="s">
        <v>47</v>
      </c>
      <c r="D41" s="26" t="s">
        <v>1</v>
      </c>
      <c r="E41" s="23" t="s">
        <v>47</v>
      </c>
      <c r="F41" s="61" t="s">
        <v>551</v>
      </c>
      <c r="G41"/>
      <c r="H41"/>
      <c r="T41" s="9"/>
      <c r="U41" s="9"/>
    </row>
    <row r="42" spans="1:21" ht="60" x14ac:dyDescent="0.25">
      <c r="A42" s="26" t="s">
        <v>393</v>
      </c>
      <c r="B42" s="26" t="s">
        <v>492</v>
      </c>
      <c r="C42" s="23" t="s">
        <v>56</v>
      </c>
      <c r="D42" s="26" t="s">
        <v>24</v>
      </c>
      <c r="E42" s="23" t="s">
        <v>57</v>
      </c>
      <c r="F42" s="61" t="s">
        <v>442</v>
      </c>
      <c r="G42"/>
      <c r="H42"/>
      <c r="T42" s="9"/>
      <c r="U42" s="9"/>
    </row>
    <row r="43" spans="1:21" ht="30" x14ac:dyDescent="0.25">
      <c r="A43" s="26" t="s">
        <v>393</v>
      </c>
      <c r="B43" s="26"/>
      <c r="C43" s="23" t="s">
        <v>65</v>
      </c>
      <c r="D43" s="26" t="s">
        <v>1</v>
      </c>
      <c r="E43" s="23" t="s">
        <v>66</v>
      </c>
      <c r="F43" s="61" t="s">
        <v>442</v>
      </c>
      <c r="G43"/>
      <c r="H43"/>
      <c r="T43" s="9"/>
      <c r="U43" s="9"/>
    </row>
    <row r="44" spans="1:21" ht="135" x14ac:dyDescent="0.25">
      <c r="A44" s="26" t="s">
        <v>393</v>
      </c>
      <c r="B44" s="26" t="s">
        <v>450</v>
      </c>
      <c r="C44" s="23" t="s">
        <v>86</v>
      </c>
      <c r="D44" s="26" t="s">
        <v>24</v>
      </c>
      <c r="E44" s="23" t="s">
        <v>87</v>
      </c>
      <c r="F44" s="61" t="s">
        <v>442</v>
      </c>
      <c r="G44"/>
      <c r="H44"/>
      <c r="T44" s="9"/>
      <c r="U44" s="9"/>
    </row>
    <row r="45" spans="1:21" ht="60" x14ac:dyDescent="0.25">
      <c r="A45" s="26" t="s">
        <v>393</v>
      </c>
      <c r="B45" s="26" t="s">
        <v>492</v>
      </c>
      <c r="C45" s="23" t="s">
        <v>94</v>
      </c>
      <c r="D45" s="26" t="s">
        <v>396</v>
      </c>
      <c r="E45" s="23" t="s">
        <v>95</v>
      </c>
      <c r="F45" s="61" t="s">
        <v>442</v>
      </c>
      <c r="G45"/>
      <c r="H45"/>
      <c r="T45" s="9"/>
      <c r="U45" s="9"/>
    </row>
    <row r="46" spans="1:21" ht="135" x14ac:dyDescent="0.25">
      <c r="A46" s="26" t="s">
        <v>393</v>
      </c>
      <c r="B46" s="26" t="s">
        <v>492</v>
      </c>
      <c r="C46" s="23" t="s">
        <v>111</v>
      </c>
      <c r="D46" s="26" t="s">
        <v>396</v>
      </c>
      <c r="E46" s="23" t="s">
        <v>112</v>
      </c>
      <c r="F46" s="61" t="s">
        <v>442</v>
      </c>
      <c r="G46"/>
      <c r="H46"/>
      <c r="T46" s="9"/>
      <c r="U46" s="9"/>
    </row>
    <row r="47" spans="1:21" ht="60" x14ac:dyDescent="0.25">
      <c r="A47" s="26" t="s">
        <v>393</v>
      </c>
      <c r="B47" s="26" t="s">
        <v>492</v>
      </c>
      <c r="C47" s="23" t="s">
        <v>118</v>
      </c>
      <c r="D47" s="26" t="s">
        <v>24</v>
      </c>
      <c r="E47" s="23" t="s">
        <v>119</v>
      </c>
      <c r="F47" s="61" t="s">
        <v>442</v>
      </c>
      <c r="G47"/>
      <c r="H47"/>
      <c r="T47" s="9"/>
      <c r="U47" s="9"/>
    </row>
    <row r="48" spans="1:21" ht="75" x14ac:dyDescent="0.25">
      <c r="A48" s="26" t="s">
        <v>393</v>
      </c>
      <c r="B48" s="26" t="s">
        <v>492</v>
      </c>
      <c r="C48" s="23" t="s">
        <v>129</v>
      </c>
      <c r="D48" s="26" t="s">
        <v>1</v>
      </c>
      <c r="E48" s="23" t="s">
        <v>130</v>
      </c>
      <c r="F48" s="61" t="s">
        <v>442</v>
      </c>
      <c r="G48"/>
      <c r="H48"/>
      <c r="T48" s="9"/>
      <c r="U48" s="9"/>
    </row>
    <row r="49" spans="1:21" ht="180" x14ac:dyDescent="0.25">
      <c r="A49" s="26" t="s">
        <v>393</v>
      </c>
      <c r="B49" s="26" t="s">
        <v>492</v>
      </c>
      <c r="C49" s="23" t="s">
        <v>141</v>
      </c>
      <c r="D49" s="26" t="s">
        <v>1</v>
      </c>
      <c r="E49" s="23" t="s">
        <v>142</v>
      </c>
      <c r="F49" s="61" t="s">
        <v>442</v>
      </c>
      <c r="G49"/>
      <c r="H49"/>
      <c r="T49" s="9"/>
      <c r="U49" s="9"/>
    </row>
    <row r="50" spans="1:21" ht="60" x14ac:dyDescent="0.25">
      <c r="A50" s="26" t="s">
        <v>393</v>
      </c>
      <c r="B50" s="26" t="s">
        <v>492</v>
      </c>
      <c r="C50" s="23" t="s">
        <v>152</v>
      </c>
      <c r="D50" s="26" t="s">
        <v>10</v>
      </c>
      <c r="E50" s="23" t="s">
        <v>153</v>
      </c>
      <c r="F50" s="61" t="s">
        <v>442</v>
      </c>
      <c r="G50"/>
      <c r="H50"/>
      <c r="T50" s="9"/>
      <c r="U50" s="9"/>
    </row>
    <row r="51" spans="1:21" ht="306" x14ac:dyDescent="0.25">
      <c r="A51" s="26" t="s">
        <v>393</v>
      </c>
      <c r="B51" s="26" t="s">
        <v>450</v>
      </c>
      <c r="C51" s="12" t="s">
        <v>261</v>
      </c>
      <c r="D51" s="26" t="s">
        <v>396</v>
      </c>
      <c r="E51" s="23" t="s">
        <v>262</v>
      </c>
      <c r="F51" s="38" t="s">
        <v>442</v>
      </c>
      <c r="G51"/>
      <c r="H51"/>
      <c r="T51" s="9"/>
      <c r="U51" s="9"/>
    </row>
    <row r="52" spans="1:21" ht="30" x14ac:dyDescent="0.25">
      <c r="A52" s="26" t="s">
        <v>393</v>
      </c>
      <c r="B52" s="26" t="s">
        <v>450</v>
      </c>
      <c r="C52" s="23" t="s">
        <v>279</v>
      </c>
      <c r="D52" s="26" t="s">
        <v>24</v>
      </c>
      <c r="E52" s="23" t="s">
        <v>170</v>
      </c>
      <c r="F52" s="61" t="s">
        <v>442</v>
      </c>
      <c r="G52"/>
      <c r="H52"/>
      <c r="T52" s="9"/>
      <c r="U52" s="9"/>
    </row>
    <row r="53" spans="1:21" ht="30" x14ac:dyDescent="0.25">
      <c r="A53" s="26" t="s">
        <v>396</v>
      </c>
      <c r="B53" s="26" t="s">
        <v>396</v>
      </c>
      <c r="C53" s="23" t="s">
        <v>179</v>
      </c>
      <c r="D53" s="26" t="s">
        <v>396</v>
      </c>
      <c r="E53" s="23" t="s">
        <v>179</v>
      </c>
      <c r="F53" s="61" t="s">
        <v>442</v>
      </c>
      <c r="G53"/>
      <c r="H53"/>
      <c r="T53" s="9"/>
      <c r="U53" s="9"/>
    </row>
    <row r="54" spans="1:21" x14ac:dyDescent="0.25">
      <c r="A54" s="26" t="s">
        <v>396</v>
      </c>
      <c r="B54" s="26" t="s">
        <v>396</v>
      </c>
      <c r="C54" s="23" t="s">
        <v>243</v>
      </c>
      <c r="D54" s="26" t="s">
        <v>396</v>
      </c>
      <c r="E54" s="23" t="s">
        <v>243</v>
      </c>
      <c r="F54" s="61" t="s">
        <v>442</v>
      </c>
      <c r="G54"/>
      <c r="H54"/>
      <c r="T54" s="9"/>
      <c r="U54" s="9"/>
    </row>
    <row r="55" spans="1:21" x14ac:dyDescent="0.25">
      <c r="A55" s="26" t="s">
        <v>396</v>
      </c>
      <c r="B55" s="26" t="s">
        <v>396</v>
      </c>
      <c r="C55" s="23" t="s">
        <v>295</v>
      </c>
      <c r="D55" s="26" t="s">
        <v>396</v>
      </c>
      <c r="E55" s="23" t="s">
        <v>295</v>
      </c>
      <c r="F55" s="61" t="s">
        <v>442</v>
      </c>
      <c r="G55"/>
      <c r="H55"/>
      <c r="T55" s="9"/>
      <c r="U55" s="9"/>
    </row>
    <row r="56" spans="1:21" x14ac:dyDescent="0.25">
      <c r="A56" s="26" t="s">
        <v>396</v>
      </c>
      <c r="B56" s="26" t="s">
        <v>396</v>
      </c>
      <c r="C56" s="23" t="s">
        <v>57</v>
      </c>
      <c r="D56" s="26" t="s">
        <v>396</v>
      </c>
      <c r="E56" s="23" t="s">
        <v>57</v>
      </c>
      <c r="F56" s="61" t="s">
        <v>442</v>
      </c>
      <c r="G56"/>
      <c r="H56"/>
      <c r="T56" s="9"/>
      <c r="U56" s="9"/>
    </row>
  </sheetData>
  <sheetProtection algorithmName="SHA-512" hashValue="g4Tz8lqcBXC5DFwtaqPbPk1xgzEqtR5FebWNaMZcDrViL3GljTdb0u1JYmFJF7kyItUiqaQ0eDcpkeQ4f7FHhQ==" saltValue="O2nXCV+V8f2sMmKxKqbsQw==" spinCount="100000" sheet="1" objects="1" scenarios="1" formatCells="0" formatColumns="0" formatRows="0" sort="0" autoFilter="0"/>
  <sortState xmlns:xlrd2="http://schemas.microsoft.com/office/spreadsheetml/2017/richdata2" ref="A25:E55">
    <sortCondition descending="1" ref="A25:A55"/>
  </sortState>
  <mergeCells count="1">
    <mergeCell ref="A1:H1"/>
  </mergeCells>
  <pageMargins left="0.7" right="0.7" top="0.75" bottom="0.75" header="0.3" footer="0.3"/>
  <pageSetup orientation="portrait" horizontalDpi="300" verticalDpi="30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H53"/>
  <sheetViews>
    <sheetView zoomScale="80" zoomScaleNormal="80" workbookViewId="0">
      <pane ySplit="2" topLeftCell="A12" activePane="bottomLeft" state="frozen"/>
      <selection activeCell="J9" sqref="J9"/>
      <selection pane="bottomLeft" activeCell="J9" sqref="J9"/>
    </sheetView>
  </sheetViews>
  <sheetFormatPr defaultColWidth="9.140625" defaultRowHeight="15" x14ac:dyDescent="0.25"/>
  <cols>
    <col min="1" max="1" width="19.140625" style="9" customWidth="1"/>
    <col min="2" max="2" width="19.42578125" style="9" customWidth="1"/>
    <col min="3" max="3" width="45" style="9" customWidth="1"/>
    <col min="4" max="4" width="36.42578125" style="9" customWidth="1"/>
    <col min="5" max="5" width="41.5703125" style="9" customWidth="1"/>
    <col min="6" max="6" width="59" style="56" customWidth="1"/>
    <col min="35" max="16384" width="9.140625" style="9"/>
  </cols>
  <sheetData>
    <row r="1" spans="1:34" ht="108.75" customHeight="1" x14ac:dyDescent="0.25">
      <c r="A1" s="73" t="s">
        <v>502</v>
      </c>
      <c r="B1" s="73"/>
      <c r="C1" s="73"/>
      <c r="D1" s="73"/>
      <c r="E1" s="73"/>
      <c r="F1" s="73"/>
      <c r="G1" s="74"/>
      <c r="H1" s="73"/>
      <c r="I1" s="73"/>
      <c r="J1" s="73"/>
      <c r="K1" s="73"/>
      <c r="L1" s="73"/>
      <c r="M1" s="73"/>
      <c r="N1" s="73"/>
    </row>
    <row r="2" spans="1:34" s="17" customFormat="1" ht="63.75" customHeight="1" x14ac:dyDescent="0.25">
      <c r="A2" s="11" t="s">
        <v>385</v>
      </c>
      <c r="B2" s="11" t="s">
        <v>440</v>
      </c>
      <c r="C2" s="11" t="s">
        <v>387</v>
      </c>
      <c r="D2" s="11" t="s">
        <v>390</v>
      </c>
      <c r="E2" s="5" t="s">
        <v>420</v>
      </c>
      <c r="F2" s="46" t="s">
        <v>443</v>
      </c>
      <c r="G2"/>
      <c r="H2"/>
      <c r="I2"/>
      <c r="J2"/>
      <c r="K2"/>
      <c r="L2"/>
      <c r="M2"/>
      <c r="N2"/>
      <c r="O2"/>
      <c r="P2"/>
      <c r="Q2"/>
      <c r="R2"/>
      <c r="S2"/>
      <c r="T2"/>
      <c r="U2"/>
      <c r="V2"/>
      <c r="W2"/>
      <c r="X2"/>
      <c r="Y2"/>
      <c r="Z2"/>
      <c r="AA2"/>
      <c r="AB2"/>
      <c r="AC2"/>
      <c r="AD2"/>
      <c r="AE2"/>
      <c r="AF2"/>
      <c r="AG2"/>
      <c r="AH2"/>
    </row>
    <row r="3" spans="1:34" ht="105" x14ac:dyDescent="0.25">
      <c r="A3" s="26" t="s">
        <v>394</v>
      </c>
      <c r="B3" s="26" t="s">
        <v>478</v>
      </c>
      <c r="C3" s="23" t="s">
        <v>12</v>
      </c>
      <c r="D3" s="26" t="s">
        <v>10</v>
      </c>
      <c r="E3" s="25" t="s">
        <v>13</v>
      </c>
      <c r="F3" s="38" t="s">
        <v>561</v>
      </c>
    </row>
    <row r="4" spans="1:34" ht="30" x14ac:dyDescent="0.25">
      <c r="A4" s="26" t="s">
        <v>394</v>
      </c>
      <c r="B4" s="26" t="s">
        <v>478</v>
      </c>
      <c r="C4" s="23" t="s">
        <v>159</v>
      </c>
      <c r="D4" s="26" t="s">
        <v>10</v>
      </c>
      <c r="E4" s="25" t="s">
        <v>160</v>
      </c>
      <c r="F4" s="38" t="s">
        <v>442</v>
      </c>
    </row>
    <row r="5" spans="1:34" ht="135" x14ac:dyDescent="0.25">
      <c r="A5" s="26" t="s">
        <v>394</v>
      </c>
      <c r="B5" s="26" t="s">
        <v>478</v>
      </c>
      <c r="C5" s="23" t="s">
        <v>176</v>
      </c>
      <c r="D5" s="26" t="s">
        <v>1</v>
      </c>
      <c r="E5" s="25" t="s">
        <v>559</v>
      </c>
      <c r="F5" s="38" t="s">
        <v>560</v>
      </c>
    </row>
    <row r="6" spans="1:34" ht="45" x14ac:dyDescent="0.25">
      <c r="A6" s="26" t="s">
        <v>394</v>
      </c>
      <c r="B6" s="26" t="s">
        <v>478</v>
      </c>
      <c r="C6" s="23" t="s">
        <v>192</v>
      </c>
      <c r="D6" s="26" t="s">
        <v>10</v>
      </c>
      <c r="E6" s="25" t="s">
        <v>193</v>
      </c>
      <c r="F6" s="38" t="s">
        <v>442</v>
      </c>
    </row>
    <row r="7" spans="1:34" x14ac:dyDescent="0.25">
      <c r="A7" s="26" t="s">
        <v>394</v>
      </c>
      <c r="B7" s="26" t="s">
        <v>478</v>
      </c>
      <c r="C7" s="23" t="s">
        <v>204</v>
      </c>
      <c r="D7" s="26" t="s">
        <v>10</v>
      </c>
      <c r="E7" s="25" t="s">
        <v>205</v>
      </c>
      <c r="F7" s="38" t="s">
        <v>442</v>
      </c>
    </row>
    <row r="8" spans="1:34" x14ac:dyDescent="0.25">
      <c r="A8" s="26" t="s">
        <v>394</v>
      </c>
      <c r="B8" s="26" t="s">
        <v>478</v>
      </c>
      <c r="C8" s="23" t="s">
        <v>213</v>
      </c>
      <c r="D8" s="26" t="s">
        <v>24</v>
      </c>
      <c r="E8" s="25" t="s">
        <v>24</v>
      </c>
      <c r="F8" s="38" t="s">
        <v>442</v>
      </c>
    </row>
    <row r="9" spans="1:34" ht="135" x14ac:dyDescent="0.25">
      <c r="A9" s="26" t="s">
        <v>394</v>
      </c>
      <c r="B9" s="26" t="s">
        <v>478</v>
      </c>
      <c r="C9" s="23" t="s">
        <v>222</v>
      </c>
      <c r="D9" s="26" t="s">
        <v>10</v>
      </c>
      <c r="E9" s="25" t="s">
        <v>223</v>
      </c>
      <c r="F9" s="38" t="s">
        <v>442</v>
      </c>
    </row>
    <row r="10" spans="1:34" ht="30" x14ac:dyDescent="0.25">
      <c r="A10" s="26" t="s">
        <v>394</v>
      </c>
      <c r="B10" s="26" t="s">
        <v>478</v>
      </c>
      <c r="C10" s="23" t="s">
        <v>248</v>
      </c>
      <c r="D10" s="26" t="s">
        <v>1</v>
      </c>
      <c r="E10" s="25" t="s">
        <v>249</v>
      </c>
      <c r="F10" s="38" t="s">
        <v>442</v>
      </c>
    </row>
    <row r="11" spans="1:34" x14ac:dyDescent="0.25">
      <c r="A11" s="26" t="s">
        <v>394</v>
      </c>
      <c r="B11" s="26" t="s">
        <v>478</v>
      </c>
      <c r="C11" s="23" t="s">
        <v>407</v>
      </c>
      <c r="D11" s="26" t="s">
        <v>10</v>
      </c>
      <c r="E11" s="25" t="s">
        <v>407</v>
      </c>
      <c r="F11" s="38" t="s">
        <v>442</v>
      </c>
    </row>
    <row r="12" spans="1:34" x14ac:dyDescent="0.25">
      <c r="A12" s="26" t="s">
        <v>394</v>
      </c>
      <c r="B12" s="26" t="s">
        <v>478</v>
      </c>
      <c r="C12" s="23" t="s">
        <v>400</v>
      </c>
      <c r="D12" s="26" t="s">
        <v>10</v>
      </c>
      <c r="E12" s="25" t="s">
        <v>267</v>
      </c>
      <c r="F12" s="38" t="s">
        <v>442</v>
      </c>
    </row>
    <row r="13" spans="1:34" x14ac:dyDescent="0.25">
      <c r="A13" s="26" t="s">
        <v>394</v>
      </c>
      <c r="B13" s="26" t="s">
        <v>478</v>
      </c>
      <c r="C13" s="23" t="s">
        <v>394</v>
      </c>
      <c r="D13" s="26" t="s">
        <v>10</v>
      </c>
      <c r="E13" s="25" t="s">
        <v>281</v>
      </c>
      <c r="F13" s="38" t="s">
        <v>442</v>
      </c>
    </row>
    <row r="14" spans="1:34" ht="90" x14ac:dyDescent="0.25">
      <c r="A14" s="26" t="s">
        <v>394</v>
      </c>
      <c r="B14" s="26" t="s">
        <v>493</v>
      </c>
      <c r="C14" s="23" t="s">
        <v>296</v>
      </c>
      <c r="D14" s="26" t="s">
        <v>24</v>
      </c>
      <c r="E14" s="25" t="s">
        <v>297</v>
      </c>
      <c r="F14" s="38" t="s">
        <v>517</v>
      </c>
    </row>
    <row r="15" spans="1:34" x14ac:dyDescent="0.25">
      <c r="A15" s="26" t="s">
        <v>394</v>
      </c>
      <c r="B15" s="26" t="s">
        <v>478</v>
      </c>
      <c r="C15" s="23" t="s">
        <v>305</v>
      </c>
      <c r="D15" s="26" t="s">
        <v>10</v>
      </c>
      <c r="E15" s="25" t="s">
        <v>305</v>
      </c>
      <c r="F15" s="38" t="s">
        <v>442</v>
      </c>
    </row>
    <row r="16" spans="1:34" x14ac:dyDescent="0.25">
      <c r="A16" s="26" t="s">
        <v>394</v>
      </c>
      <c r="B16" s="26" t="s">
        <v>478</v>
      </c>
      <c r="C16" s="23" t="s">
        <v>210</v>
      </c>
      <c r="D16" s="26" t="s">
        <v>24</v>
      </c>
      <c r="E16" s="25" t="s">
        <v>313</v>
      </c>
      <c r="F16" s="38" t="s">
        <v>442</v>
      </c>
    </row>
    <row r="17" spans="1:6" ht="30" x14ac:dyDescent="0.25">
      <c r="A17" s="26" t="s">
        <v>394</v>
      </c>
      <c r="B17" s="26" t="s">
        <v>493</v>
      </c>
      <c r="C17" s="23" t="s">
        <v>332</v>
      </c>
      <c r="D17" s="26" t="s">
        <v>24</v>
      </c>
      <c r="E17" s="25" t="s">
        <v>333</v>
      </c>
      <c r="F17" s="38" t="s">
        <v>517</v>
      </c>
    </row>
    <row r="18" spans="1:6" ht="30" x14ac:dyDescent="0.25">
      <c r="A18" s="26" t="s">
        <v>394</v>
      </c>
      <c r="B18" s="26" t="s">
        <v>478</v>
      </c>
      <c r="C18" s="23" t="s">
        <v>435</v>
      </c>
      <c r="D18" s="26" t="s">
        <v>396</v>
      </c>
      <c r="E18" s="25" t="s">
        <v>407</v>
      </c>
      <c r="F18" s="38" t="s">
        <v>442</v>
      </c>
    </row>
    <row r="19" spans="1:6" ht="45" x14ac:dyDescent="0.25">
      <c r="A19" s="26" t="s">
        <v>394</v>
      </c>
      <c r="B19" s="26" t="s">
        <v>491</v>
      </c>
      <c r="C19" s="23" t="s">
        <v>377</v>
      </c>
      <c r="D19" s="26" t="s">
        <v>24</v>
      </c>
      <c r="E19" s="25" t="s">
        <v>378</v>
      </c>
      <c r="F19" s="64" t="s">
        <v>509</v>
      </c>
    </row>
    <row r="20" spans="1:6" ht="30" x14ac:dyDescent="0.25">
      <c r="A20" s="26" t="s">
        <v>394</v>
      </c>
      <c r="B20" s="26" t="s">
        <v>478</v>
      </c>
      <c r="C20" s="23" t="s">
        <v>406</v>
      </c>
      <c r="D20" s="26" t="s">
        <v>396</v>
      </c>
      <c r="E20" s="25" t="s">
        <v>407</v>
      </c>
      <c r="F20" s="38" t="s">
        <v>442</v>
      </c>
    </row>
    <row r="21" spans="1:6" ht="270" x14ac:dyDescent="0.25">
      <c r="A21" s="26" t="s">
        <v>394</v>
      </c>
      <c r="B21" s="26" t="s">
        <v>450</v>
      </c>
      <c r="C21" s="23" t="s">
        <v>419</v>
      </c>
      <c r="D21" s="23"/>
      <c r="E21" s="25"/>
      <c r="F21" s="38" t="s">
        <v>442</v>
      </c>
    </row>
    <row r="22" spans="1:6" ht="45" x14ac:dyDescent="0.25">
      <c r="A22" s="26" t="s">
        <v>394</v>
      </c>
      <c r="B22" s="26" t="s">
        <v>478</v>
      </c>
      <c r="C22" s="23" t="s">
        <v>431</v>
      </c>
      <c r="D22" s="26" t="s">
        <v>10</v>
      </c>
      <c r="E22" s="25" t="s">
        <v>432</v>
      </c>
      <c r="F22" s="38" t="s">
        <v>442</v>
      </c>
    </row>
    <row r="23" spans="1:6" ht="30" x14ac:dyDescent="0.25">
      <c r="A23" s="26" t="s">
        <v>395</v>
      </c>
      <c r="B23" s="26" t="s">
        <v>450</v>
      </c>
      <c r="C23" s="23" t="s">
        <v>102</v>
      </c>
      <c r="D23" s="26" t="s">
        <v>24</v>
      </c>
      <c r="E23" s="25" t="s">
        <v>103</v>
      </c>
      <c r="F23" s="38" t="s">
        <v>442</v>
      </c>
    </row>
    <row r="24" spans="1:6" ht="45" x14ac:dyDescent="0.25">
      <c r="A24" s="26" t="s">
        <v>395</v>
      </c>
      <c r="B24" s="28" t="s">
        <v>492</v>
      </c>
      <c r="C24" s="23" t="s">
        <v>436</v>
      </c>
      <c r="D24" s="26" t="s">
        <v>396</v>
      </c>
      <c r="E24" s="25" t="s">
        <v>170</v>
      </c>
      <c r="F24" s="38" t="s">
        <v>442</v>
      </c>
    </row>
    <row r="25" spans="1:6" ht="210" x14ac:dyDescent="0.25">
      <c r="A25" s="26" t="s">
        <v>395</v>
      </c>
      <c r="B25" s="26" t="s">
        <v>473</v>
      </c>
      <c r="C25" s="23" t="s">
        <v>180</v>
      </c>
      <c r="D25" s="26" t="s">
        <v>24</v>
      </c>
      <c r="E25" s="25" t="s">
        <v>181</v>
      </c>
      <c r="F25" s="61" t="s">
        <v>522</v>
      </c>
    </row>
    <row r="26" spans="1:6" ht="150" x14ac:dyDescent="0.25">
      <c r="A26" s="26" t="s">
        <v>395</v>
      </c>
      <c r="B26" s="26" t="s">
        <v>491</v>
      </c>
      <c r="C26" s="23" t="s">
        <v>235</v>
      </c>
      <c r="D26" s="26" t="s">
        <v>1</v>
      </c>
      <c r="E26" s="25" t="s">
        <v>236</v>
      </c>
      <c r="F26" s="38" t="s">
        <v>515</v>
      </c>
    </row>
    <row r="27" spans="1:6" ht="210" x14ac:dyDescent="0.25">
      <c r="A27" s="26" t="s">
        <v>395</v>
      </c>
      <c r="B27" s="26" t="s">
        <v>450</v>
      </c>
      <c r="C27" s="23" t="s">
        <v>288</v>
      </c>
      <c r="D27" s="26" t="s">
        <v>24</v>
      </c>
      <c r="E27" s="25" t="s">
        <v>289</v>
      </c>
      <c r="F27" s="38" t="s">
        <v>516</v>
      </c>
    </row>
    <row r="28" spans="1:6" ht="105" x14ac:dyDescent="0.25">
      <c r="A28" s="26" t="s">
        <v>395</v>
      </c>
      <c r="B28" s="26" t="s">
        <v>492</v>
      </c>
      <c r="C28" s="23" t="s">
        <v>320</v>
      </c>
      <c r="D28" s="26" t="s">
        <v>1</v>
      </c>
      <c r="E28" s="25" t="s">
        <v>321</v>
      </c>
      <c r="F28" s="38" t="s">
        <v>442</v>
      </c>
    </row>
    <row r="29" spans="1:6" ht="60" x14ac:dyDescent="0.25">
      <c r="A29" s="26" t="s">
        <v>395</v>
      </c>
      <c r="B29" s="26" t="s">
        <v>473</v>
      </c>
      <c r="C29" s="23" t="s">
        <v>401</v>
      </c>
      <c r="D29" s="26" t="s">
        <v>1</v>
      </c>
      <c r="E29" s="25" t="s">
        <v>168</v>
      </c>
      <c r="F29" s="38" t="s">
        <v>536</v>
      </c>
    </row>
    <row r="30" spans="1:6" ht="90" x14ac:dyDescent="0.25">
      <c r="A30" s="26" t="s">
        <v>395</v>
      </c>
      <c r="B30" s="26" t="s">
        <v>450</v>
      </c>
      <c r="C30" s="23" t="s">
        <v>365</v>
      </c>
      <c r="D30" s="26" t="s">
        <v>10</v>
      </c>
      <c r="E30" s="25" t="s">
        <v>366</v>
      </c>
      <c r="F30" s="38" t="s">
        <v>442</v>
      </c>
    </row>
    <row r="31" spans="1:6" ht="45" x14ac:dyDescent="0.25">
      <c r="A31" s="26" t="s">
        <v>393</v>
      </c>
      <c r="B31" s="26" t="s">
        <v>494</v>
      </c>
      <c r="C31" s="23" t="s">
        <v>4</v>
      </c>
      <c r="D31" s="26" t="s">
        <v>1</v>
      </c>
      <c r="E31" s="25" t="s">
        <v>4</v>
      </c>
      <c r="F31" s="38" t="s">
        <v>442</v>
      </c>
    </row>
    <row r="32" spans="1:6" ht="165" x14ac:dyDescent="0.25">
      <c r="A32" s="26" t="s">
        <v>393</v>
      </c>
      <c r="B32" s="26" t="s">
        <v>473</v>
      </c>
      <c r="C32" s="23" t="s">
        <v>25</v>
      </c>
      <c r="D32" s="26" t="s">
        <v>1</v>
      </c>
      <c r="E32" s="25" t="s">
        <v>26</v>
      </c>
      <c r="F32" s="38" t="s">
        <v>562</v>
      </c>
    </row>
    <row r="33" spans="1:6" ht="75" x14ac:dyDescent="0.25">
      <c r="A33" s="26" t="s">
        <v>393</v>
      </c>
      <c r="B33" s="26" t="s">
        <v>492</v>
      </c>
      <c r="C33" s="23" t="s">
        <v>21</v>
      </c>
      <c r="D33" s="26" t="s">
        <v>1</v>
      </c>
      <c r="E33" s="25" t="s">
        <v>34</v>
      </c>
      <c r="F33" s="38" t="s">
        <v>442</v>
      </c>
    </row>
    <row r="34" spans="1:6" ht="180" x14ac:dyDescent="0.25">
      <c r="A34" s="26" t="s">
        <v>393</v>
      </c>
      <c r="B34" s="26" t="s">
        <v>494</v>
      </c>
      <c r="C34" s="23" t="s">
        <v>33</v>
      </c>
      <c r="D34" s="26" t="s">
        <v>1</v>
      </c>
      <c r="E34" s="25" t="s">
        <v>38</v>
      </c>
      <c r="F34" s="38" t="s">
        <v>442</v>
      </c>
    </row>
    <row r="35" spans="1:6" ht="30" x14ac:dyDescent="0.25">
      <c r="A35" s="26" t="s">
        <v>393</v>
      </c>
      <c r="B35" s="26" t="s">
        <v>492</v>
      </c>
      <c r="C35" s="23" t="s">
        <v>47</v>
      </c>
      <c r="D35" s="26" t="s">
        <v>1</v>
      </c>
      <c r="E35" s="25" t="s">
        <v>48</v>
      </c>
      <c r="F35" s="38" t="s">
        <v>442</v>
      </c>
    </row>
    <row r="36" spans="1:6" ht="45" x14ac:dyDescent="0.25">
      <c r="A36" s="26" t="s">
        <v>393</v>
      </c>
      <c r="B36" s="26" t="s">
        <v>494</v>
      </c>
      <c r="C36" s="23" t="s">
        <v>58</v>
      </c>
      <c r="D36" s="26" t="s">
        <v>1</v>
      </c>
      <c r="E36" s="25" t="s">
        <v>58</v>
      </c>
      <c r="F36" s="38" t="s">
        <v>442</v>
      </c>
    </row>
    <row r="37" spans="1:6" x14ac:dyDescent="0.25">
      <c r="A37" s="26" t="s">
        <v>393</v>
      </c>
      <c r="B37" s="26" t="s">
        <v>407</v>
      </c>
      <c r="C37" s="23" t="s">
        <v>67</v>
      </c>
      <c r="D37" s="26" t="s">
        <v>24</v>
      </c>
      <c r="E37" s="25" t="s">
        <v>67</v>
      </c>
      <c r="F37" s="38" t="s">
        <v>442</v>
      </c>
    </row>
    <row r="38" spans="1:6" ht="45" x14ac:dyDescent="0.25">
      <c r="A38" s="26" t="s">
        <v>393</v>
      </c>
      <c r="B38" s="26" t="s">
        <v>450</v>
      </c>
      <c r="C38" s="23" t="s">
        <v>78</v>
      </c>
      <c r="D38" s="26" t="s">
        <v>1</v>
      </c>
      <c r="E38" s="25" t="s">
        <v>79</v>
      </c>
      <c r="F38" s="38" t="s">
        <v>442</v>
      </c>
    </row>
    <row r="39" spans="1:6" ht="60" x14ac:dyDescent="0.25">
      <c r="A39" s="26" t="s">
        <v>393</v>
      </c>
      <c r="B39" s="26" t="s">
        <v>497</v>
      </c>
      <c r="C39" s="23" t="s">
        <v>437</v>
      </c>
      <c r="D39" s="26" t="s">
        <v>1</v>
      </c>
      <c r="E39" s="25" t="s">
        <v>437</v>
      </c>
      <c r="F39" s="38" t="s">
        <v>495</v>
      </c>
    </row>
    <row r="40" spans="1:6" ht="195" x14ac:dyDescent="0.25">
      <c r="A40" s="26" t="s">
        <v>393</v>
      </c>
      <c r="B40" s="26" t="s">
        <v>492</v>
      </c>
      <c r="C40" s="23" t="s">
        <v>88</v>
      </c>
      <c r="D40" s="26" t="s">
        <v>1</v>
      </c>
      <c r="E40" s="25" t="s">
        <v>88</v>
      </c>
      <c r="F40" s="38" t="s">
        <v>518</v>
      </c>
    </row>
    <row r="41" spans="1:6" ht="30" x14ac:dyDescent="0.25">
      <c r="A41" s="26" t="s">
        <v>393</v>
      </c>
      <c r="B41" s="26" t="s">
        <v>492</v>
      </c>
      <c r="C41" s="23" t="s">
        <v>96</v>
      </c>
      <c r="D41" s="26" t="s">
        <v>1</v>
      </c>
      <c r="E41" s="25" t="s">
        <v>97</v>
      </c>
      <c r="F41" s="38" t="s">
        <v>442</v>
      </c>
    </row>
    <row r="42" spans="1:6" ht="45" x14ac:dyDescent="0.25">
      <c r="A42" s="26" t="s">
        <v>393</v>
      </c>
      <c r="B42" s="26" t="s">
        <v>492</v>
      </c>
      <c r="C42" s="23" t="s">
        <v>113</v>
      </c>
      <c r="D42" s="26" t="s">
        <v>1</v>
      </c>
      <c r="E42" s="25" t="s">
        <v>114</v>
      </c>
      <c r="F42" s="38" t="s">
        <v>442</v>
      </c>
    </row>
    <row r="43" spans="1:6" ht="60" x14ac:dyDescent="0.25">
      <c r="A43" s="26" t="s">
        <v>393</v>
      </c>
      <c r="B43" s="26" t="s">
        <v>496</v>
      </c>
      <c r="C43" s="23" t="s">
        <v>120</v>
      </c>
      <c r="D43" s="26" t="s">
        <v>1</v>
      </c>
      <c r="E43" s="25" t="s">
        <v>121</v>
      </c>
      <c r="F43" s="38" t="s">
        <v>442</v>
      </c>
    </row>
    <row r="44" spans="1:6" ht="45" x14ac:dyDescent="0.25">
      <c r="A44" s="26" t="s">
        <v>393</v>
      </c>
      <c r="B44" s="26" t="s">
        <v>407</v>
      </c>
      <c r="C44" s="23" t="s">
        <v>131</v>
      </c>
      <c r="D44" s="26" t="s">
        <v>1</v>
      </c>
      <c r="E44" s="25" t="s">
        <v>132</v>
      </c>
      <c r="F44" s="38" t="s">
        <v>442</v>
      </c>
    </row>
    <row r="45" spans="1:6" ht="105" x14ac:dyDescent="0.25">
      <c r="A45" s="26" t="s">
        <v>393</v>
      </c>
      <c r="B45" s="26" t="s">
        <v>498</v>
      </c>
      <c r="C45" s="23" t="s">
        <v>143</v>
      </c>
      <c r="D45" s="26" t="s">
        <v>1</v>
      </c>
      <c r="E45" s="25" t="s">
        <v>144</v>
      </c>
      <c r="F45" s="38" t="s">
        <v>507</v>
      </c>
    </row>
    <row r="46" spans="1:6" ht="30" x14ac:dyDescent="0.25">
      <c r="A46" s="26" t="s">
        <v>393</v>
      </c>
      <c r="B46" s="26" t="s">
        <v>498</v>
      </c>
      <c r="C46" s="23" t="s">
        <v>152</v>
      </c>
      <c r="D46" s="26" t="s">
        <v>10</v>
      </c>
      <c r="E46" s="25" t="s">
        <v>152</v>
      </c>
      <c r="F46" s="38" t="s">
        <v>442</v>
      </c>
    </row>
    <row r="47" spans="1:6" x14ac:dyDescent="0.25">
      <c r="A47" s="26" t="s">
        <v>393</v>
      </c>
      <c r="B47" s="26" t="s">
        <v>407</v>
      </c>
      <c r="C47" s="23" t="s">
        <v>407</v>
      </c>
      <c r="D47" s="26" t="s">
        <v>24</v>
      </c>
      <c r="E47" s="25" t="s">
        <v>407</v>
      </c>
      <c r="F47" s="38" t="s">
        <v>442</v>
      </c>
    </row>
    <row r="48" spans="1:6" ht="90" x14ac:dyDescent="0.25">
      <c r="A48" s="26" t="s">
        <v>393</v>
      </c>
      <c r="B48" s="26" t="s">
        <v>498</v>
      </c>
      <c r="C48" s="23" t="s">
        <v>228</v>
      </c>
      <c r="D48" s="26" t="s">
        <v>1</v>
      </c>
      <c r="E48" s="25" t="s">
        <v>229</v>
      </c>
      <c r="F48" s="38" t="s">
        <v>510</v>
      </c>
    </row>
    <row r="49" spans="1:6" ht="409.5" x14ac:dyDescent="0.25">
      <c r="A49" s="26" t="s">
        <v>393</v>
      </c>
      <c r="B49" s="26" t="s">
        <v>499</v>
      </c>
      <c r="C49" s="23" t="s">
        <v>261</v>
      </c>
      <c r="D49" s="26" t="s">
        <v>396</v>
      </c>
      <c r="E49" s="25" t="s">
        <v>263</v>
      </c>
      <c r="F49" s="38" t="s">
        <v>442</v>
      </c>
    </row>
    <row r="50" spans="1:6" ht="45" x14ac:dyDescent="0.25">
      <c r="A50" s="26" t="s">
        <v>393</v>
      </c>
      <c r="B50" s="26" t="s">
        <v>450</v>
      </c>
      <c r="C50" s="23" t="s">
        <v>271</v>
      </c>
      <c r="D50" s="26" t="s">
        <v>1</v>
      </c>
      <c r="E50" s="25" t="s">
        <v>272</v>
      </c>
      <c r="F50" s="38" t="s">
        <v>563</v>
      </c>
    </row>
    <row r="51" spans="1:6" ht="225" x14ac:dyDescent="0.25">
      <c r="A51" s="26" t="s">
        <v>393</v>
      </c>
      <c r="B51" s="26" t="s">
        <v>500</v>
      </c>
      <c r="C51" s="23"/>
      <c r="D51" s="26" t="s">
        <v>24</v>
      </c>
      <c r="E51" s="25" t="s">
        <v>341</v>
      </c>
      <c r="F51" s="56" t="s">
        <v>523</v>
      </c>
    </row>
    <row r="52" spans="1:6" ht="60" x14ac:dyDescent="0.25">
      <c r="A52" s="26" t="s">
        <v>393</v>
      </c>
      <c r="B52" s="26" t="s">
        <v>473</v>
      </c>
      <c r="C52" s="23" t="s">
        <v>353</v>
      </c>
      <c r="D52" s="26" t="s">
        <v>1</v>
      </c>
      <c r="E52" s="25" t="s">
        <v>354</v>
      </c>
      <c r="F52" s="38" t="s">
        <v>511</v>
      </c>
    </row>
    <row r="53" spans="1:6" x14ac:dyDescent="0.25">
      <c r="A53" s="20" t="s">
        <v>396</v>
      </c>
      <c r="B53" s="20" t="s">
        <v>396</v>
      </c>
      <c r="C53" s="24" t="s">
        <v>243</v>
      </c>
      <c r="D53" s="20" t="s">
        <v>396</v>
      </c>
      <c r="E53" s="14" t="s">
        <v>243</v>
      </c>
      <c r="F53" s="38" t="s">
        <v>442</v>
      </c>
    </row>
  </sheetData>
  <sheetProtection algorithmName="SHA-512" hashValue="lUIJ6Iwws4nsm0QCV4tQtExRSusEgGxMD81HeMSw7+zlRrwsAiS/4XoD2Dpg9+zggHUuv7Hr/rksWB6llPDQgQ==" saltValue="nBlPecn/7/FG49lS6kHEBw==" spinCount="100000" sheet="1" objects="1" scenarios="1" formatCells="0" formatColumns="0" formatRows="0" sort="0" autoFilter="0"/>
  <sortState xmlns:xlrd2="http://schemas.microsoft.com/office/spreadsheetml/2017/richdata2" ref="A3:E53">
    <sortCondition descending="1" ref="A3:A53"/>
  </sortState>
  <mergeCells count="2">
    <mergeCell ref="A1:F1"/>
    <mergeCell ref="G1:N1"/>
  </mergeCells>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52"/>
  <sheetViews>
    <sheetView zoomScale="80" zoomScaleNormal="80" workbookViewId="0">
      <pane ySplit="2" topLeftCell="A3" activePane="bottomLeft" state="frozen"/>
      <selection activeCell="J9" sqref="J9"/>
      <selection pane="bottomLeft" activeCell="J9" sqref="J9"/>
    </sheetView>
  </sheetViews>
  <sheetFormatPr defaultRowHeight="15" x14ac:dyDescent="0.25"/>
  <cols>
    <col min="1" max="1" width="23.140625" style="10" customWidth="1"/>
    <col min="2" max="2" width="21.5703125" style="10" customWidth="1"/>
    <col min="3" max="3" width="47.5703125" style="9" customWidth="1"/>
    <col min="4" max="4" width="28.42578125" style="10" customWidth="1"/>
    <col min="5" max="5" width="18.5703125" style="10" customWidth="1"/>
    <col min="6" max="6" width="35.5703125" style="9" customWidth="1"/>
    <col min="7" max="7" width="62.140625" style="41" customWidth="1"/>
  </cols>
  <sheetData>
    <row r="1" spans="1:17" ht="57" customHeight="1" x14ac:dyDescent="0.25">
      <c r="A1" s="73" t="s">
        <v>572</v>
      </c>
      <c r="B1" s="73"/>
      <c r="C1" s="73"/>
      <c r="D1" s="73"/>
      <c r="E1" s="73"/>
      <c r="F1" s="73"/>
      <c r="G1" s="73"/>
      <c r="H1" s="74"/>
      <c r="I1" s="73"/>
      <c r="J1" s="73"/>
      <c r="K1" s="73"/>
      <c r="L1" s="73"/>
      <c r="M1" s="73"/>
      <c r="N1" s="73"/>
      <c r="O1" s="73"/>
      <c r="P1" s="73"/>
    </row>
    <row r="2" spans="1:17" s="1" customFormat="1" ht="105" x14ac:dyDescent="0.25">
      <c r="A2" s="4" t="s">
        <v>385</v>
      </c>
      <c r="B2" s="4" t="s">
        <v>440</v>
      </c>
      <c r="C2" s="4" t="s">
        <v>387</v>
      </c>
      <c r="D2" s="11" t="s">
        <v>422</v>
      </c>
      <c r="E2" s="5" t="s">
        <v>477</v>
      </c>
      <c r="F2" s="13" t="s">
        <v>391</v>
      </c>
      <c r="G2" s="65" t="s">
        <v>441</v>
      </c>
      <c r="H2"/>
      <c r="I2"/>
      <c r="J2"/>
      <c r="K2"/>
      <c r="L2"/>
      <c r="M2"/>
      <c r="N2"/>
      <c r="O2"/>
      <c r="P2"/>
      <c r="Q2"/>
    </row>
    <row r="3" spans="1:17" ht="30" x14ac:dyDescent="0.25">
      <c r="A3" s="26" t="s">
        <v>394</v>
      </c>
      <c r="B3" s="26" t="s">
        <v>478</v>
      </c>
      <c r="C3" s="23" t="s">
        <v>14</v>
      </c>
      <c r="D3" s="26" t="s">
        <v>10</v>
      </c>
      <c r="E3" s="27"/>
      <c r="F3" s="25" t="s">
        <v>15</v>
      </c>
      <c r="G3" s="39" t="s">
        <v>442</v>
      </c>
    </row>
    <row r="4" spans="1:17" ht="45" x14ac:dyDescent="0.25">
      <c r="A4" s="26" t="s">
        <v>394</v>
      </c>
      <c r="B4" s="26" t="s">
        <v>484</v>
      </c>
      <c r="C4" s="23" t="s">
        <v>161</v>
      </c>
      <c r="D4" s="26" t="s">
        <v>10</v>
      </c>
      <c r="E4" s="27" t="s">
        <v>484</v>
      </c>
      <c r="F4" s="25" t="s">
        <v>162</v>
      </c>
      <c r="G4" s="39" t="s">
        <v>442</v>
      </c>
    </row>
    <row r="5" spans="1:17" x14ac:dyDescent="0.25">
      <c r="A5" s="26" t="s">
        <v>394</v>
      </c>
      <c r="B5" s="26" t="s">
        <v>478</v>
      </c>
      <c r="C5" s="23" t="s">
        <v>165</v>
      </c>
      <c r="D5" s="26" t="s">
        <v>10</v>
      </c>
      <c r="E5" s="27"/>
      <c r="F5" s="25" t="s">
        <v>407</v>
      </c>
      <c r="G5" s="39" t="s">
        <v>442</v>
      </c>
    </row>
    <row r="6" spans="1:17" ht="60" x14ac:dyDescent="0.25">
      <c r="A6" s="26" t="s">
        <v>394</v>
      </c>
      <c r="B6" s="26" t="s">
        <v>478</v>
      </c>
      <c r="C6" s="23" t="s">
        <v>194</v>
      </c>
      <c r="D6" s="26" t="s">
        <v>10</v>
      </c>
      <c r="E6" s="27" t="s">
        <v>485</v>
      </c>
      <c r="F6" s="25" t="s">
        <v>195</v>
      </c>
      <c r="G6" s="39" t="s">
        <v>564</v>
      </c>
    </row>
    <row r="7" spans="1:17" x14ac:dyDescent="0.25">
      <c r="A7" s="26" t="s">
        <v>394</v>
      </c>
      <c r="B7" s="26" t="s">
        <v>478</v>
      </c>
      <c r="C7" s="23" t="s">
        <v>204</v>
      </c>
      <c r="D7" s="26" t="s">
        <v>10</v>
      </c>
      <c r="E7" s="27"/>
      <c r="F7" s="25" t="s">
        <v>208</v>
      </c>
      <c r="G7" s="39" t="s">
        <v>442</v>
      </c>
    </row>
    <row r="8" spans="1:17" x14ac:dyDescent="0.25">
      <c r="A8" s="26" t="s">
        <v>394</v>
      </c>
      <c r="B8" s="26" t="s">
        <v>478</v>
      </c>
      <c r="C8" s="23" t="s">
        <v>250</v>
      </c>
      <c r="D8" s="26" t="s">
        <v>10</v>
      </c>
      <c r="E8" s="27"/>
      <c r="F8" s="25" t="s">
        <v>251</v>
      </c>
      <c r="G8" s="39" t="s">
        <v>442</v>
      </c>
    </row>
    <row r="9" spans="1:17" x14ac:dyDescent="0.25">
      <c r="A9" s="26" t="s">
        <v>394</v>
      </c>
      <c r="B9" s="26" t="s">
        <v>478</v>
      </c>
      <c r="C9" s="23" t="s">
        <v>400</v>
      </c>
      <c r="D9" s="26" t="s">
        <v>10</v>
      </c>
      <c r="E9" s="27" t="s">
        <v>478</v>
      </c>
      <c r="F9" s="25" t="s">
        <v>400</v>
      </c>
      <c r="G9" s="39" t="s">
        <v>442</v>
      </c>
    </row>
    <row r="10" spans="1:17" ht="30" x14ac:dyDescent="0.25">
      <c r="A10" s="26" t="s">
        <v>394</v>
      </c>
      <c r="B10" s="26" t="s">
        <v>478</v>
      </c>
      <c r="C10" s="23" t="s">
        <v>273</v>
      </c>
      <c r="D10" s="26" t="s">
        <v>1</v>
      </c>
      <c r="E10" s="27" t="s">
        <v>485</v>
      </c>
      <c r="F10" s="25" t="s">
        <v>274</v>
      </c>
      <c r="G10" s="39" t="s">
        <v>442</v>
      </c>
    </row>
    <row r="11" spans="1:17" ht="60" x14ac:dyDescent="0.25">
      <c r="A11" s="26" t="s">
        <v>394</v>
      </c>
      <c r="B11" s="26" t="s">
        <v>478</v>
      </c>
      <c r="C11" s="23" t="s">
        <v>286</v>
      </c>
      <c r="D11" s="26" t="s">
        <v>24</v>
      </c>
      <c r="E11" s="27" t="s">
        <v>485</v>
      </c>
      <c r="F11" s="25" t="s">
        <v>290</v>
      </c>
      <c r="G11" s="39" t="s">
        <v>564</v>
      </c>
    </row>
    <row r="12" spans="1:17" ht="45" x14ac:dyDescent="0.25">
      <c r="A12" s="26" t="s">
        <v>394</v>
      </c>
      <c r="B12" s="26" t="s">
        <v>478</v>
      </c>
      <c r="C12" s="23" t="s">
        <v>298</v>
      </c>
      <c r="D12" s="26" t="s">
        <v>396</v>
      </c>
      <c r="E12" s="27" t="s">
        <v>485</v>
      </c>
      <c r="F12" s="25" t="s">
        <v>299</v>
      </c>
      <c r="G12" s="39" t="s">
        <v>565</v>
      </c>
    </row>
    <row r="13" spans="1:17" ht="105" x14ac:dyDescent="0.25">
      <c r="A13" s="26" t="s">
        <v>394</v>
      </c>
      <c r="B13" s="26" t="s">
        <v>478</v>
      </c>
      <c r="C13" s="23" t="s">
        <v>307</v>
      </c>
      <c r="D13" s="26" t="s">
        <v>10</v>
      </c>
      <c r="E13" s="27" t="s">
        <v>478</v>
      </c>
      <c r="F13" s="25" t="s">
        <v>308</v>
      </c>
      <c r="G13" s="39" t="s">
        <v>442</v>
      </c>
    </row>
    <row r="14" spans="1:17" x14ac:dyDescent="0.25">
      <c r="A14" s="26" t="s">
        <v>394</v>
      </c>
      <c r="B14" s="26" t="s">
        <v>478</v>
      </c>
      <c r="C14" s="23" t="s">
        <v>210</v>
      </c>
      <c r="D14" s="26" t="s">
        <v>10</v>
      </c>
      <c r="E14" s="27"/>
      <c r="F14" s="25" t="s">
        <v>34</v>
      </c>
      <c r="G14" s="39" t="s">
        <v>442</v>
      </c>
    </row>
    <row r="15" spans="1:17" x14ac:dyDescent="0.25">
      <c r="A15" s="26" t="s">
        <v>394</v>
      </c>
      <c r="B15" s="26" t="s">
        <v>478</v>
      </c>
      <c r="C15" s="23" t="s">
        <v>334</v>
      </c>
      <c r="D15" s="26" t="s">
        <v>24</v>
      </c>
      <c r="E15" s="27"/>
      <c r="F15" s="25" t="s">
        <v>24</v>
      </c>
      <c r="G15" s="39" t="s">
        <v>442</v>
      </c>
    </row>
    <row r="16" spans="1:17" x14ac:dyDescent="0.25">
      <c r="A16" s="26" t="s">
        <v>394</v>
      </c>
      <c r="B16" s="26" t="s">
        <v>478</v>
      </c>
      <c r="C16" s="23" t="s">
        <v>347</v>
      </c>
      <c r="D16" s="26" t="s">
        <v>396</v>
      </c>
      <c r="E16" s="27"/>
      <c r="F16" s="25" t="s">
        <v>57</v>
      </c>
      <c r="G16" s="39" t="s">
        <v>442</v>
      </c>
    </row>
    <row r="17" spans="1:7" ht="75" x14ac:dyDescent="0.25">
      <c r="A17" s="26" t="s">
        <v>394</v>
      </c>
      <c r="B17" s="26" t="s">
        <v>478</v>
      </c>
      <c r="C17" s="23" t="s">
        <v>406</v>
      </c>
      <c r="D17" s="26" t="s">
        <v>10</v>
      </c>
      <c r="E17" s="27" t="s">
        <v>485</v>
      </c>
      <c r="F17" s="25" t="s">
        <v>408</v>
      </c>
      <c r="G17" s="39" t="s">
        <v>565</v>
      </c>
    </row>
    <row r="18" spans="1:7" ht="30" x14ac:dyDescent="0.25">
      <c r="A18" s="26" t="s">
        <v>394</v>
      </c>
      <c r="B18" s="26" t="s">
        <v>485</v>
      </c>
      <c r="C18" s="23" t="s">
        <v>421</v>
      </c>
      <c r="D18" s="26"/>
      <c r="E18" s="27"/>
      <c r="F18" s="25"/>
      <c r="G18" s="39" t="s">
        <v>442</v>
      </c>
    </row>
    <row r="19" spans="1:7" ht="30" x14ac:dyDescent="0.25">
      <c r="A19" s="26" t="s">
        <v>395</v>
      </c>
      <c r="B19" s="26" t="s">
        <v>484</v>
      </c>
      <c r="C19" s="23" t="s">
        <v>39</v>
      </c>
      <c r="D19" s="26" t="s">
        <v>1</v>
      </c>
      <c r="E19" s="27" t="s">
        <v>484</v>
      </c>
      <c r="F19" s="25" t="s">
        <v>40</v>
      </c>
      <c r="G19" s="39" t="s">
        <v>442</v>
      </c>
    </row>
    <row r="20" spans="1:7" ht="30" x14ac:dyDescent="0.25">
      <c r="A20" s="26" t="s">
        <v>395</v>
      </c>
      <c r="B20" s="26" t="s">
        <v>478</v>
      </c>
      <c r="C20" s="23" t="s">
        <v>170</v>
      </c>
      <c r="D20" s="26" t="s">
        <v>10</v>
      </c>
      <c r="E20" s="27"/>
      <c r="F20" s="25" t="s">
        <v>170</v>
      </c>
      <c r="G20" s="39" t="s">
        <v>442</v>
      </c>
    </row>
    <row r="21" spans="1:7" ht="45" x14ac:dyDescent="0.25">
      <c r="A21" s="26" t="s">
        <v>395</v>
      </c>
      <c r="B21" s="26" t="s">
        <v>485</v>
      </c>
      <c r="C21" s="23" t="s">
        <v>182</v>
      </c>
      <c r="D21" s="26" t="s">
        <v>24</v>
      </c>
      <c r="E21" s="27" t="s">
        <v>485</v>
      </c>
      <c r="F21" s="25" t="s">
        <v>183</v>
      </c>
      <c r="G21" s="39" t="s">
        <v>442</v>
      </c>
    </row>
    <row r="22" spans="1:7" ht="120" x14ac:dyDescent="0.25">
      <c r="A22" s="26" t="s">
        <v>395</v>
      </c>
      <c r="B22" s="26" t="s">
        <v>485</v>
      </c>
      <c r="C22" s="23" t="s">
        <v>224</v>
      </c>
      <c r="D22" s="26" t="s">
        <v>1</v>
      </c>
      <c r="E22" s="27"/>
      <c r="F22" s="25" t="s">
        <v>15</v>
      </c>
      <c r="G22" s="39" t="s">
        <v>566</v>
      </c>
    </row>
    <row r="23" spans="1:7" ht="30" x14ac:dyDescent="0.25">
      <c r="A23" s="26" t="s">
        <v>395</v>
      </c>
      <c r="B23" s="26" t="s">
        <v>486</v>
      </c>
      <c r="C23" s="23" t="s">
        <v>282</v>
      </c>
      <c r="D23" s="26" t="s">
        <v>24</v>
      </c>
      <c r="E23" s="27" t="s">
        <v>484</v>
      </c>
      <c r="F23" s="25" t="s">
        <v>282</v>
      </c>
      <c r="G23" s="39" t="s">
        <v>442</v>
      </c>
    </row>
    <row r="24" spans="1:7" ht="90" x14ac:dyDescent="0.25">
      <c r="A24" s="26" t="s">
        <v>395</v>
      </c>
      <c r="B24" s="26" t="s">
        <v>487</v>
      </c>
      <c r="C24" s="23" t="s">
        <v>367</v>
      </c>
      <c r="D24" s="26" t="s">
        <v>10</v>
      </c>
      <c r="E24" s="27" t="s">
        <v>478</v>
      </c>
      <c r="F24" s="25" t="s">
        <v>368</v>
      </c>
      <c r="G24" s="39" t="s">
        <v>442</v>
      </c>
    </row>
    <row r="25" spans="1:7" ht="60" x14ac:dyDescent="0.25">
      <c r="A25" s="26" t="s">
        <v>395</v>
      </c>
      <c r="B25" s="26" t="s">
        <v>487</v>
      </c>
      <c r="C25" s="23" t="s">
        <v>379</v>
      </c>
      <c r="D25" s="26" t="s">
        <v>24</v>
      </c>
      <c r="E25" s="27" t="s">
        <v>484</v>
      </c>
      <c r="F25" s="25" t="s">
        <v>380</v>
      </c>
      <c r="G25" s="39" t="s">
        <v>442</v>
      </c>
    </row>
    <row r="26" spans="1:7" ht="409.5" x14ac:dyDescent="0.25">
      <c r="A26" s="26" t="s">
        <v>395</v>
      </c>
      <c r="B26" s="26" t="s">
        <v>485</v>
      </c>
      <c r="C26" s="12" t="s">
        <v>423</v>
      </c>
      <c r="D26" s="26"/>
      <c r="E26" s="27"/>
      <c r="F26" s="25"/>
      <c r="G26" s="39" t="s">
        <v>442</v>
      </c>
    </row>
    <row r="27" spans="1:7" ht="60" x14ac:dyDescent="0.25">
      <c r="A27" s="26" t="s">
        <v>393</v>
      </c>
      <c r="B27" s="26" t="s">
        <v>484</v>
      </c>
      <c r="C27" s="23" t="s">
        <v>4</v>
      </c>
      <c r="D27" s="26" t="s">
        <v>1</v>
      </c>
      <c r="E27" s="27" t="s">
        <v>484</v>
      </c>
      <c r="F27" s="25" t="s">
        <v>4</v>
      </c>
      <c r="G27" s="39" t="s">
        <v>442</v>
      </c>
    </row>
    <row r="28" spans="1:7" ht="45" x14ac:dyDescent="0.25">
      <c r="A28" s="26" t="s">
        <v>393</v>
      </c>
      <c r="B28" s="26" t="s">
        <v>484</v>
      </c>
      <c r="C28" s="23" t="s">
        <v>27</v>
      </c>
      <c r="D28" s="26" t="s">
        <v>1</v>
      </c>
      <c r="E28" s="27" t="s">
        <v>489</v>
      </c>
      <c r="F28" s="25" t="s">
        <v>28</v>
      </c>
      <c r="G28" s="39" t="s">
        <v>442</v>
      </c>
    </row>
    <row r="29" spans="1:7" ht="75" x14ac:dyDescent="0.25">
      <c r="A29" s="26" t="s">
        <v>393</v>
      </c>
      <c r="B29" s="26" t="s">
        <v>488</v>
      </c>
      <c r="C29" s="23" t="s">
        <v>21</v>
      </c>
      <c r="D29" s="26" t="s">
        <v>1</v>
      </c>
      <c r="E29" s="27" t="s">
        <v>489</v>
      </c>
      <c r="F29" s="25" t="s">
        <v>35</v>
      </c>
      <c r="G29" s="39" t="s">
        <v>442</v>
      </c>
    </row>
    <row r="30" spans="1:7" ht="60" x14ac:dyDescent="0.25">
      <c r="A30" s="26" t="s">
        <v>393</v>
      </c>
      <c r="B30" s="26" t="s">
        <v>487</v>
      </c>
      <c r="C30" s="23" t="s">
        <v>47</v>
      </c>
      <c r="D30" s="26" t="s">
        <v>1</v>
      </c>
      <c r="E30" s="27" t="s">
        <v>485</v>
      </c>
      <c r="F30" s="25" t="s">
        <v>49</v>
      </c>
      <c r="G30" s="39" t="s">
        <v>567</v>
      </c>
    </row>
    <row r="31" spans="1:7" ht="30" x14ac:dyDescent="0.25">
      <c r="A31" s="26" t="s">
        <v>393</v>
      </c>
      <c r="B31" s="26" t="s">
        <v>473</v>
      </c>
      <c r="C31" s="23" t="s">
        <v>59</v>
      </c>
      <c r="D31" s="26" t="s">
        <v>1</v>
      </c>
      <c r="E31" s="27" t="s">
        <v>473</v>
      </c>
      <c r="F31" s="25" t="s">
        <v>59</v>
      </c>
      <c r="G31" s="39" t="s">
        <v>442</v>
      </c>
    </row>
    <row r="32" spans="1:7" ht="30" x14ac:dyDescent="0.25">
      <c r="A32" s="26" t="s">
        <v>393</v>
      </c>
      <c r="B32" s="26" t="s">
        <v>489</v>
      </c>
      <c r="C32" s="23" t="s">
        <v>68</v>
      </c>
      <c r="D32" s="26" t="s">
        <v>396</v>
      </c>
      <c r="E32" s="27" t="s">
        <v>489</v>
      </c>
      <c r="F32" s="25" t="s">
        <v>69</v>
      </c>
      <c r="G32" s="39" t="s">
        <v>442</v>
      </c>
    </row>
    <row r="33" spans="1:7" x14ac:dyDescent="0.25">
      <c r="A33" s="26" t="s">
        <v>393</v>
      </c>
      <c r="B33" s="26" t="s">
        <v>459</v>
      </c>
      <c r="C33" s="23" t="s">
        <v>79</v>
      </c>
      <c r="D33" s="26" t="s">
        <v>396</v>
      </c>
      <c r="E33" s="27"/>
      <c r="F33" s="25" t="s">
        <v>79</v>
      </c>
      <c r="G33" s="39" t="s">
        <v>442</v>
      </c>
    </row>
    <row r="34" spans="1:7" ht="45" x14ac:dyDescent="0.25">
      <c r="A34" s="26" t="s">
        <v>393</v>
      </c>
      <c r="B34" s="26" t="s">
        <v>473</v>
      </c>
      <c r="C34" s="23" t="s">
        <v>89</v>
      </c>
      <c r="D34" s="26" t="s">
        <v>1</v>
      </c>
      <c r="E34" s="27" t="s">
        <v>484</v>
      </c>
      <c r="F34" s="25" t="s">
        <v>90</v>
      </c>
      <c r="G34" s="39" t="s">
        <v>442</v>
      </c>
    </row>
    <row r="35" spans="1:7" ht="30" x14ac:dyDescent="0.25">
      <c r="A35" s="26" t="s">
        <v>393</v>
      </c>
      <c r="B35" s="26" t="s">
        <v>484</v>
      </c>
      <c r="C35" s="23" t="s">
        <v>97</v>
      </c>
      <c r="D35" s="26" t="s">
        <v>1</v>
      </c>
      <c r="E35" s="27" t="s">
        <v>484</v>
      </c>
      <c r="F35" s="25" t="s">
        <v>97</v>
      </c>
      <c r="G35" s="39" t="s">
        <v>442</v>
      </c>
    </row>
    <row r="36" spans="1:7" ht="45" x14ac:dyDescent="0.25">
      <c r="A36" s="26" t="s">
        <v>393</v>
      </c>
      <c r="B36" s="26" t="s">
        <v>473</v>
      </c>
      <c r="C36" s="23" t="s">
        <v>104</v>
      </c>
      <c r="D36" s="26" t="s">
        <v>1</v>
      </c>
      <c r="E36" s="27" t="s">
        <v>473</v>
      </c>
      <c r="F36" s="25" t="s">
        <v>105</v>
      </c>
      <c r="G36" s="39" t="s">
        <v>442</v>
      </c>
    </row>
    <row r="37" spans="1:7" ht="165" x14ac:dyDescent="0.25">
      <c r="A37" s="26" t="s">
        <v>393</v>
      </c>
      <c r="B37" s="26" t="s">
        <v>473</v>
      </c>
      <c r="C37" s="23" t="s">
        <v>115</v>
      </c>
      <c r="D37" s="26" t="s">
        <v>396</v>
      </c>
      <c r="E37" s="27"/>
      <c r="F37" s="25" t="s">
        <v>114</v>
      </c>
      <c r="G37" s="39" t="s">
        <v>442</v>
      </c>
    </row>
    <row r="38" spans="1:7" ht="30" x14ac:dyDescent="0.25">
      <c r="A38" s="26" t="s">
        <v>393</v>
      </c>
      <c r="B38" s="26" t="s">
        <v>484</v>
      </c>
      <c r="C38" s="23" t="s">
        <v>122</v>
      </c>
      <c r="D38" s="26" t="s">
        <v>1</v>
      </c>
      <c r="E38" s="27" t="s">
        <v>489</v>
      </c>
      <c r="F38" s="25" t="s">
        <v>123</v>
      </c>
      <c r="G38" s="39" t="s">
        <v>442</v>
      </c>
    </row>
    <row r="39" spans="1:7" ht="60" x14ac:dyDescent="0.25">
      <c r="A39" s="26" t="s">
        <v>393</v>
      </c>
      <c r="B39" s="26" t="s">
        <v>473</v>
      </c>
      <c r="C39" s="23" t="s">
        <v>133</v>
      </c>
      <c r="D39" s="26" t="s">
        <v>1</v>
      </c>
      <c r="E39" s="27" t="s">
        <v>484</v>
      </c>
      <c r="F39" s="25" t="s">
        <v>134</v>
      </c>
      <c r="G39" s="39" t="s">
        <v>442</v>
      </c>
    </row>
    <row r="40" spans="1:7" ht="75" x14ac:dyDescent="0.25">
      <c r="A40" s="26" t="s">
        <v>393</v>
      </c>
      <c r="B40" s="26" t="s">
        <v>473</v>
      </c>
      <c r="C40" s="23" t="s">
        <v>145</v>
      </c>
      <c r="D40" s="26" t="s">
        <v>1</v>
      </c>
      <c r="E40" s="27"/>
      <c r="F40" s="25" t="s">
        <v>146</v>
      </c>
      <c r="G40" s="39" t="s">
        <v>442</v>
      </c>
    </row>
    <row r="41" spans="1:7" x14ac:dyDescent="0.25">
      <c r="A41" s="26" t="s">
        <v>393</v>
      </c>
      <c r="B41" s="26" t="s">
        <v>484</v>
      </c>
      <c r="C41" s="23" t="s">
        <v>152</v>
      </c>
      <c r="D41" s="26" t="s">
        <v>1</v>
      </c>
      <c r="E41" s="27" t="s">
        <v>484</v>
      </c>
      <c r="F41" s="25" t="s">
        <v>152</v>
      </c>
      <c r="G41" s="39" t="s">
        <v>442</v>
      </c>
    </row>
    <row r="42" spans="1:7" x14ac:dyDescent="0.25">
      <c r="A42" s="26" t="s">
        <v>393</v>
      </c>
      <c r="B42" s="26" t="s">
        <v>473</v>
      </c>
      <c r="C42" s="23" t="s">
        <v>214</v>
      </c>
      <c r="D42" s="26" t="s">
        <v>10</v>
      </c>
      <c r="E42" s="27" t="s">
        <v>478</v>
      </c>
      <c r="F42" s="25" t="s">
        <v>215</v>
      </c>
      <c r="G42" s="39" t="s">
        <v>442</v>
      </c>
    </row>
    <row r="43" spans="1:7" ht="60" x14ac:dyDescent="0.25">
      <c r="A43" s="26" t="s">
        <v>393</v>
      </c>
      <c r="B43" s="26" t="s">
        <v>489</v>
      </c>
      <c r="C43" s="23" t="s">
        <v>230</v>
      </c>
      <c r="D43" s="26" t="s">
        <v>24</v>
      </c>
      <c r="E43" s="27" t="s">
        <v>484</v>
      </c>
      <c r="F43" s="25" t="s">
        <v>230</v>
      </c>
      <c r="G43" s="39" t="s">
        <v>442</v>
      </c>
    </row>
    <row r="44" spans="1:7" ht="240" x14ac:dyDescent="0.25">
      <c r="A44" s="26" t="s">
        <v>393</v>
      </c>
      <c r="B44" s="26" t="s">
        <v>473</v>
      </c>
      <c r="C44" s="23" t="s">
        <v>237</v>
      </c>
      <c r="D44" s="26" t="s">
        <v>1</v>
      </c>
      <c r="E44" s="27"/>
      <c r="F44" s="25" t="s">
        <v>238</v>
      </c>
      <c r="G44" s="39" t="s">
        <v>442</v>
      </c>
    </row>
    <row r="45" spans="1:7" x14ac:dyDescent="0.25">
      <c r="A45" s="26" t="s">
        <v>393</v>
      </c>
      <c r="B45" s="26" t="s">
        <v>489</v>
      </c>
      <c r="C45" s="23" t="s">
        <v>257</v>
      </c>
      <c r="D45" s="26" t="s">
        <v>10</v>
      </c>
      <c r="E45" s="27"/>
      <c r="F45" s="25" t="s">
        <v>165</v>
      </c>
      <c r="G45" s="39" t="s">
        <v>442</v>
      </c>
    </row>
    <row r="46" spans="1:7" ht="409.5" x14ac:dyDescent="0.25">
      <c r="A46" s="26" t="s">
        <v>393</v>
      </c>
      <c r="B46" s="26" t="s">
        <v>485</v>
      </c>
      <c r="C46" s="23" t="s">
        <v>261</v>
      </c>
      <c r="D46" s="26" t="s">
        <v>396</v>
      </c>
      <c r="E46" s="27" t="s">
        <v>489</v>
      </c>
      <c r="F46" s="25" t="s">
        <v>264</v>
      </c>
      <c r="G46" s="39" t="s">
        <v>552</v>
      </c>
    </row>
    <row r="47" spans="1:7" ht="60" x14ac:dyDescent="0.25">
      <c r="A47" s="26" t="s">
        <v>393</v>
      </c>
      <c r="B47" s="26" t="s">
        <v>489</v>
      </c>
      <c r="C47" s="23" t="s">
        <v>322</v>
      </c>
      <c r="D47" s="26" t="s">
        <v>1</v>
      </c>
      <c r="E47" s="27" t="s">
        <v>489</v>
      </c>
      <c r="F47" s="25" t="s">
        <v>323</v>
      </c>
      <c r="G47" s="39" t="s">
        <v>442</v>
      </c>
    </row>
    <row r="48" spans="1:7" ht="210" x14ac:dyDescent="0.25">
      <c r="A48" s="26" t="s">
        <v>393</v>
      </c>
      <c r="B48" s="26" t="s">
        <v>486</v>
      </c>
      <c r="C48" s="23" t="s">
        <v>342</v>
      </c>
      <c r="D48" s="26" t="s">
        <v>1</v>
      </c>
      <c r="E48" s="27" t="s">
        <v>485</v>
      </c>
      <c r="F48" s="25" t="s">
        <v>343</v>
      </c>
      <c r="G48" s="39" t="s">
        <v>537</v>
      </c>
    </row>
    <row r="49" spans="1:7" ht="75" x14ac:dyDescent="0.25">
      <c r="A49" s="26" t="s">
        <v>393</v>
      </c>
      <c r="B49" s="26" t="s">
        <v>484</v>
      </c>
      <c r="C49" s="23" t="s">
        <v>402</v>
      </c>
      <c r="D49" s="26" t="s">
        <v>396</v>
      </c>
      <c r="E49" s="27"/>
      <c r="F49" s="25"/>
      <c r="G49" s="39" t="s">
        <v>442</v>
      </c>
    </row>
    <row r="50" spans="1:7" ht="60" x14ac:dyDescent="0.25">
      <c r="A50" s="26" t="s">
        <v>393</v>
      </c>
      <c r="B50" s="26" t="s">
        <v>484</v>
      </c>
      <c r="C50" s="23" t="s">
        <v>355</v>
      </c>
      <c r="D50" s="26" t="s">
        <v>1</v>
      </c>
      <c r="E50" s="27" t="s">
        <v>489</v>
      </c>
      <c r="F50" s="25" t="s">
        <v>356</v>
      </c>
      <c r="G50" s="39" t="s">
        <v>442</v>
      </c>
    </row>
    <row r="51" spans="1:7" x14ac:dyDescent="0.25">
      <c r="A51" s="26" t="s">
        <v>396</v>
      </c>
      <c r="B51" s="26" t="s">
        <v>396</v>
      </c>
      <c r="C51" s="23" t="s">
        <v>83</v>
      </c>
      <c r="D51" s="26" t="s">
        <v>24</v>
      </c>
      <c r="E51" s="27"/>
      <c r="F51" s="25" t="s">
        <v>83</v>
      </c>
      <c r="G51" s="39" t="s">
        <v>442</v>
      </c>
    </row>
    <row r="52" spans="1:7" x14ac:dyDescent="0.25">
      <c r="A52" s="26" t="s">
        <v>396</v>
      </c>
      <c r="B52" s="26" t="s">
        <v>396</v>
      </c>
      <c r="C52" s="23" t="s">
        <v>243</v>
      </c>
      <c r="D52" s="26" t="s">
        <v>396</v>
      </c>
      <c r="E52" s="27"/>
      <c r="F52" s="25" t="s">
        <v>243</v>
      </c>
      <c r="G52" s="39" t="s">
        <v>442</v>
      </c>
    </row>
  </sheetData>
  <sheetProtection algorithmName="SHA-512" hashValue="ucA26ER7d7sqdKHhPfzWmVe3ZzbG5xrP0qrFpcxQcovlyFsCkoLGylwSxXH1M8omq/CO6Sff/8l2W1YobEf6sw==" saltValue="lfBLX4xFBlG0K+ernN6bGw==" spinCount="100000" sheet="1" objects="1" scenarios="1" formatCells="0" formatColumns="0" formatRows="0" sort="0" autoFilter="0"/>
  <sortState xmlns:xlrd2="http://schemas.microsoft.com/office/spreadsheetml/2017/richdata2" ref="A19:F52">
    <sortCondition descending="1" ref="A19:A52"/>
  </sortState>
  <mergeCells count="2">
    <mergeCell ref="A1:G1"/>
    <mergeCell ref="H1:P1"/>
  </mergeCells>
  <pageMargins left="0.7" right="0.7" top="0.75" bottom="0.75" header="0.3" footer="0.3"/>
  <pageSetup orientation="portrait" horizontalDpi="0" verticalDpi="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W50"/>
  <sheetViews>
    <sheetView zoomScale="90" zoomScaleNormal="90" workbookViewId="0">
      <pane ySplit="2" topLeftCell="A42" activePane="bottomLeft" state="frozen"/>
      <selection activeCell="J9" sqref="J9"/>
      <selection pane="bottomLeft" activeCell="J9" sqref="J9"/>
    </sheetView>
  </sheetViews>
  <sheetFormatPr defaultColWidth="9.140625" defaultRowHeight="15" x14ac:dyDescent="0.25"/>
  <cols>
    <col min="1" max="1" width="26" style="9" customWidth="1"/>
    <col min="2" max="2" width="30.28515625" style="9" customWidth="1"/>
    <col min="3" max="3" width="62.28515625" style="9" customWidth="1"/>
    <col min="4" max="4" width="47.28515625" style="42" customWidth="1"/>
    <col min="50" max="16384" width="9.140625" style="9"/>
  </cols>
  <sheetData>
    <row r="1" spans="1:49" ht="50.25" customHeight="1" x14ac:dyDescent="0.25">
      <c r="A1" s="75" t="s">
        <v>503</v>
      </c>
      <c r="B1" s="75"/>
      <c r="C1" s="75"/>
      <c r="D1" s="75"/>
      <c r="E1" s="76"/>
      <c r="F1" s="75"/>
      <c r="G1" s="75"/>
      <c r="H1" s="75"/>
      <c r="I1" s="75"/>
      <c r="J1" s="75"/>
    </row>
    <row r="2" spans="1:49" s="40" customFormat="1" ht="19.5" customHeight="1" x14ac:dyDescent="0.25">
      <c r="A2" s="67" t="s">
        <v>440</v>
      </c>
      <c r="B2" s="67" t="s">
        <v>385</v>
      </c>
      <c r="C2" s="68" t="s">
        <v>387</v>
      </c>
      <c r="D2" s="69" t="s">
        <v>441</v>
      </c>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row>
    <row r="3" spans="1:49" x14ac:dyDescent="0.25">
      <c r="A3" s="27" t="s">
        <v>478</v>
      </c>
      <c r="B3" s="26" t="s">
        <v>394</v>
      </c>
      <c r="C3" s="25" t="s">
        <v>16</v>
      </c>
      <c r="D3" s="38" t="s">
        <v>442</v>
      </c>
    </row>
    <row r="4" spans="1:49" ht="30" x14ac:dyDescent="0.25">
      <c r="A4" s="27" t="s">
        <v>478</v>
      </c>
      <c r="B4" s="26" t="s">
        <v>394</v>
      </c>
      <c r="C4" s="25" t="s">
        <v>163</v>
      </c>
      <c r="D4" s="38" t="s">
        <v>442</v>
      </c>
    </row>
    <row r="5" spans="1:49" x14ac:dyDescent="0.25">
      <c r="A5" s="27" t="s">
        <v>478</v>
      </c>
      <c r="B5" s="26" t="s">
        <v>394</v>
      </c>
      <c r="C5" s="25" t="s">
        <v>407</v>
      </c>
      <c r="D5" s="38" t="s">
        <v>442</v>
      </c>
    </row>
    <row r="6" spans="1:49" x14ac:dyDescent="0.25">
      <c r="A6" s="27" t="s">
        <v>478</v>
      </c>
      <c r="B6" s="26" t="s">
        <v>394</v>
      </c>
      <c r="C6" s="25" t="s">
        <v>438</v>
      </c>
      <c r="D6" s="38" t="s">
        <v>442</v>
      </c>
    </row>
    <row r="7" spans="1:49" ht="30" x14ac:dyDescent="0.25">
      <c r="A7" s="27" t="s">
        <v>478</v>
      </c>
      <c r="B7" s="26" t="s">
        <v>394</v>
      </c>
      <c r="C7" s="25" t="s">
        <v>196</v>
      </c>
      <c r="D7" s="38" t="s">
        <v>442</v>
      </c>
    </row>
    <row r="8" spans="1:49" x14ac:dyDescent="0.25">
      <c r="A8" s="27" t="s">
        <v>478</v>
      </c>
      <c r="B8" s="26" t="s">
        <v>394</v>
      </c>
      <c r="C8" s="25" t="s">
        <v>204</v>
      </c>
      <c r="D8" s="38" t="s">
        <v>442</v>
      </c>
    </row>
    <row r="9" spans="1:49" x14ac:dyDescent="0.25">
      <c r="A9" s="27" t="s">
        <v>478</v>
      </c>
      <c r="B9" s="26" t="s">
        <v>394</v>
      </c>
      <c r="C9" s="25" t="s">
        <v>210</v>
      </c>
      <c r="D9" s="38" t="s">
        <v>442</v>
      </c>
    </row>
    <row r="10" spans="1:49" x14ac:dyDescent="0.25">
      <c r="A10" s="27" t="s">
        <v>478</v>
      </c>
      <c r="B10" s="26" t="s">
        <v>394</v>
      </c>
      <c r="C10" s="25" t="s">
        <v>252</v>
      </c>
      <c r="D10" s="38" t="s">
        <v>442</v>
      </c>
    </row>
    <row r="11" spans="1:49" x14ac:dyDescent="0.25">
      <c r="A11" s="27" t="s">
        <v>478</v>
      </c>
      <c r="B11" s="26" t="s">
        <v>394</v>
      </c>
      <c r="C11" s="25" t="s">
        <v>258</v>
      </c>
      <c r="D11" s="38" t="s">
        <v>442</v>
      </c>
    </row>
    <row r="12" spans="1:49" x14ac:dyDescent="0.25">
      <c r="A12" s="27" t="s">
        <v>478</v>
      </c>
      <c r="B12" s="26" t="s">
        <v>394</v>
      </c>
      <c r="C12" s="25" t="s">
        <v>400</v>
      </c>
      <c r="D12" s="38" t="s">
        <v>442</v>
      </c>
    </row>
    <row r="13" spans="1:49" x14ac:dyDescent="0.25">
      <c r="A13" s="27" t="s">
        <v>478</v>
      </c>
      <c r="B13" s="26" t="s">
        <v>394</v>
      </c>
      <c r="C13" s="25" t="s">
        <v>394</v>
      </c>
      <c r="D13" s="38" t="s">
        <v>442</v>
      </c>
    </row>
    <row r="14" spans="1:49" x14ac:dyDescent="0.25">
      <c r="A14" s="27" t="s">
        <v>478</v>
      </c>
      <c r="B14" s="26" t="s">
        <v>394</v>
      </c>
      <c r="C14" s="25" t="s">
        <v>291</v>
      </c>
      <c r="D14" s="38" t="s">
        <v>442</v>
      </c>
    </row>
    <row r="15" spans="1:49" x14ac:dyDescent="0.25">
      <c r="A15" s="27" t="s">
        <v>478</v>
      </c>
      <c r="B15" s="26" t="s">
        <v>394</v>
      </c>
      <c r="C15" s="25" t="s">
        <v>300</v>
      </c>
      <c r="D15" s="38" t="s">
        <v>442</v>
      </c>
    </row>
    <row r="16" spans="1:49" x14ac:dyDescent="0.25">
      <c r="A16" s="27" t="s">
        <v>478</v>
      </c>
      <c r="B16" s="26" t="s">
        <v>394</v>
      </c>
      <c r="C16" s="25" t="s">
        <v>34</v>
      </c>
      <c r="D16" s="38" t="s">
        <v>442</v>
      </c>
    </row>
    <row r="17" spans="1:4" ht="45" x14ac:dyDescent="0.25">
      <c r="A17" s="27" t="s">
        <v>485</v>
      </c>
      <c r="B17" s="26" t="s">
        <v>394</v>
      </c>
      <c r="C17" s="25" t="s">
        <v>324</v>
      </c>
      <c r="D17" s="38" t="s">
        <v>442</v>
      </c>
    </row>
    <row r="18" spans="1:4" x14ac:dyDescent="0.25">
      <c r="A18" s="27" t="s">
        <v>478</v>
      </c>
      <c r="B18" s="26" t="s">
        <v>394</v>
      </c>
      <c r="C18" s="25" t="s">
        <v>335</v>
      </c>
      <c r="D18" s="38" t="s">
        <v>442</v>
      </c>
    </row>
    <row r="19" spans="1:4" x14ac:dyDescent="0.25">
      <c r="A19" s="27" t="s">
        <v>478</v>
      </c>
      <c r="B19" s="26" t="s">
        <v>394</v>
      </c>
      <c r="C19" s="25" t="s">
        <v>439</v>
      </c>
      <c r="D19" s="38" t="s">
        <v>442</v>
      </c>
    </row>
    <row r="20" spans="1:4" ht="315" x14ac:dyDescent="0.25">
      <c r="A20" s="31" t="s">
        <v>485</v>
      </c>
      <c r="B20" s="20" t="s">
        <v>395</v>
      </c>
      <c r="C20" s="14" t="s">
        <v>425</v>
      </c>
      <c r="D20" s="38" t="s">
        <v>555</v>
      </c>
    </row>
    <row r="21" spans="1:4" ht="45" x14ac:dyDescent="0.25">
      <c r="A21" s="27" t="s">
        <v>485</v>
      </c>
      <c r="B21" s="26" t="s">
        <v>395</v>
      </c>
      <c r="C21" s="25" t="s">
        <v>184</v>
      </c>
      <c r="D21" s="38" t="s">
        <v>442</v>
      </c>
    </row>
    <row r="22" spans="1:4" ht="45" x14ac:dyDescent="0.25">
      <c r="A22" s="27" t="s">
        <v>487</v>
      </c>
      <c r="B22" s="26" t="s">
        <v>395</v>
      </c>
      <c r="C22" s="25" t="s">
        <v>344</v>
      </c>
      <c r="D22" s="38" t="s">
        <v>442</v>
      </c>
    </row>
    <row r="23" spans="1:4" ht="180" x14ac:dyDescent="0.25">
      <c r="A23" s="27" t="s">
        <v>485</v>
      </c>
      <c r="B23" s="26" t="s">
        <v>395</v>
      </c>
      <c r="C23" s="25" t="s">
        <v>381</v>
      </c>
      <c r="D23" s="38" t="s">
        <v>539</v>
      </c>
    </row>
    <row r="24" spans="1:4" ht="30" x14ac:dyDescent="0.25">
      <c r="A24" s="27" t="s">
        <v>484</v>
      </c>
      <c r="B24" s="26" t="s">
        <v>393</v>
      </c>
      <c r="C24" s="25" t="s">
        <v>4</v>
      </c>
      <c r="D24" s="38" t="s">
        <v>442</v>
      </c>
    </row>
    <row r="25" spans="1:4" ht="255" x14ac:dyDescent="0.25">
      <c r="A25" s="27" t="s">
        <v>490</v>
      </c>
      <c r="B25" s="26" t="s">
        <v>393</v>
      </c>
      <c r="C25" s="25" t="s">
        <v>29</v>
      </c>
      <c r="D25" s="38" t="s">
        <v>555</v>
      </c>
    </row>
    <row r="26" spans="1:4" x14ac:dyDescent="0.25">
      <c r="A26" s="27" t="s">
        <v>473</v>
      </c>
      <c r="B26" s="26" t="s">
        <v>393</v>
      </c>
      <c r="C26" s="25" t="s">
        <v>36</v>
      </c>
      <c r="D26" s="38" t="s">
        <v>442</v>
      </c>
    </row>
    <row r="27" spans="1:4" ht="30" x14ac:dyDescent="0.25">
      <c r="A27" s="27" t="s">
        <v>490</v>
      </c>
      <c r="B27" s="26" t="s">
        <v>393</v>
      </c>
      <c r="C27" s="25" t="s">
        <v>41</v>
      </c>
      <c r="D27" s="38" t="s">
        <v>442</v>
      </c>
    </row>
    <row r="28" spans="1:4" x14ac:dyDescent="0.25">
      <c r="A28" s="27" t="s">
        <v>489</v>
      </c>
      <c r="B28" s="26" t="s">
        <v>393</v>
      </c>
      <c r="C28" s="25" t="s">
        <v>50</v>
      </c>
      <c r="D28" s="38" t="s">
        <v>442</v>
      </c>
    </row>
    <row r="29" spans="1:4" ht="30" x14ac:dyDescent="0.25">
      <c r="A29" s="27" t="s">
        <v>473</v>
      </c>
      <c r="B29" s="26" t="s">
        <v>393</v>
      </c>
      <c r="C29" s="25" t="s">
        <v>60</v>
      </c>
      <c r="D29" s="38" t="s">
        <v>442</v>
      </c>
    </row>
    <row r="30" spans="1:4" ht="30" x14ac:dyDescent="0.25">
      <c r="A30" s="27" t="s">
        <v>484</v>
      </c>
      <c r="B30" s="26" t="s">
        <v>393</v>
      </c>
      <c r="C30" s="25" t="s">
        <v>70</v>
      </c>
      <c r="D30" s="38" t="s">
        <v>442</v>
      </c>
    </row>
    <row r="31" spans="1:4" ht="30" x14ac:dyDescent="0.25">
      <c r="A31" s="27" t="s">
        <v>473</v>
      </c>
      <c r="B31" s="26" t="s">
        <v>393</v>
      </c>
      <c r="C31" s="25" t="s">
        <v>82</v>
      </c>
      <c r="D31" s="38" t="s">
        <v>442</v>
      </c>
    </row>
    <row r="32" spans="1:4" ht="30" x14ac:dyDescent="0.25">
      <c r="A32" s="27" t="s">
        <v>490</v>
      </c>
      <c r="B32" s="26" t="s">
        <v>393</v>
      </c>
      <c r="C32" s="25" t="s">
        <v>90</v>
      </c>
      <c r="D32" s="38" t="s">
        <v>442</v>
      </c>
    </row>
    <row r="33" spans="1:4" x14ac:dyDescent="0.25">
      <c r="A33" s="27" t="s">
        <v>484</v>
      </c>
      <c r="B33" s="26" t="s">
        <v>393</v>
      </c>
      <c r="C33" s="25" t="s">
        <v>97</v>
      </c>
      <c r="D33" s="38" t="s">
        <v>442</v>
      </c>
    </row>
    <row r="34" spans="1:4" ht="30" x14ac:dyDescent="0.25">
      <c r="A34" s="27" t="s">
        <v>490</v>
      </c>
      <c r="B34" s="26" t="s">
        <v>393</v>
      </c>
      <c r="C34" s="25" t="s">
        <v>106</v>
      </c>
      <c r="D34" s="38" t="s">
        <v>442</v>
      </c>
    </row>
    <row r="35" spans="1:4" x14ac:dyDescent="0.25">
      <c r="A35" s="27" t="s">
        <v>459</v>
      </c>
      <c r="B35" s="26" t="s">
        <v>393</v>
      </c>
      <c r="C35" s="25" t="s">
        <v>114</v>
      </c>
      <c r="D35" s="38" t="s">
        <v>442</v>
      </c>
    </row>
    <row r="36" spans="1:4" x14ac:dyDescent="0.25">
      <c r="A36" s="27" t="s">
        <v>489</v>
      </c>
      <c r="B36" s="26" t="s">
        <v>393</v>
      </c>
      <c r="C36" s="25" t="s">
        <v>124</v>
      </c>
      <c r="D36" s="38" t="s">
        <v>442</v>
      </c>
    </row>
    <row r="37" spans="1:4" ht="45" x14ac:dyDescent="0.25">
      <c r="A37" s="27" t="s">
        <v>484</v>
      </c>
      <c r="B37" s="26" t="s">
        <v>393</v>
      </c>
      <c r="C37" s="25" t="s">
        <v>135</v>
      </c>
      <c r="D37" s="38" t="s">
        <v>442</v>
      </c>
    </row>
    <row r="38" spans="1:4" ht="45" x14ac:dyDescent="0.25">
      <c r="A38" s="27" t="s">
        <v>487</v>
      </c>
      <c r="B38" s="26" t="s">
        <v>393</v>
      </c>
      <c r="C38" s="25" t="s">
        <v>147</v>
      </c>
      <c r="D38" s="38" t="s">
        <v>442</v>
      </c>
    </row>
    <row r="39" spans="1:4" x14ac:dyDescent="0.25">
      <c r="A39" s="27" t="s">
        <v>484</v>
      </c>
      <c r="B39" s="26" t="s">
        <v>393</v>
      </c>
      <c r="C39" s="25" t="s">
        <v>152</v>
      </c>
      <c r="D39" s="38" t="s">
        <v>442</v>
      </c>
    </row>
    <row r="40" spans="1:4" ht="174" customHeight="1" x14ac:dyDescent="0.25">
      <c r="A40" s="27" t="s">
        <v>504</v>
      </c>
      <c r="B40" s="26" t="s">
        <v>393</v>
      </c>
      <c r="C40" s="25" t="s">
        <v>239</v>
      </c>
      <c r="D40" s="38" t="s">
        <v>540</v>
      </c>
    </row>
    <row r="41" spans="1:4" ht="330" x14ac:dyDescent="0.25">
      <c r="A41" s="27" t="s">
        <v>485</v>
      </c>
      <c r="B41" s="26" t="s">
        <v>393</v>
      </c>
      <c r="C41" s="25" t="s">
        <v>261</v>
      </c>
      <c r="D41" s="38" t="s">
        <v>553</v>
      </c>
    </row>
    <row r="42" spans="1:4" x14ac:dyDescent="0.25">
      <c r="A42" s="27" t="s">
        <v>484</v>
      </c>
      <c r="B42" s="26" t="s">
        <v>393</v>
      </c>
      <c r="C42" s="25" t="s">
        <v>309</v>
      </c>
      <c r="D42" s="38" t="s">
        <v>442</v>
      </c>
    </row>
    <row r="43" spans="1:4" x14ac:dyDescent="0.25">
      <c r="A43" s="27" t="s">
        <v>459</v>
      </c>
      <c r="B43" s="26" t="s">
        <v>393</v>
      </c>
      <c r="C43" s="25" t="s">
        <v>168</v>
      </c>
      <c r="D43" s="38" t="s">
        <v>442</v>
      </c>
    </row>
    <row r="44" spans="1:4" ht="255" x14ac:dyDescent="0.25">
      <c r="A44" s="27" t="s">
        <v>505</v>
      </c>
      <c r="B44" s="26" t="s">
        <v>393</v>
      </c>
      <c r="C44" s="25" t="s">
        <v>357</v>
      </c>
      <c r="D44" s="38" t="s">
        <v>541</v>
      </c>
    </row>
    <row r="45" spans="1:4" ht="30" x14ac:dyDescent="0.25">
      <c r="A45" s="27" t="s">
        <v>485</v>
      </c>
      <c r="B45" s="26" t="s">
        <v>393</v>
      </c>
      <c r="C45" s="25" t="s">
        <v>369</v>
      </c>
      <c r="D45" s="38" t="s">
        <v>442</v>
      </c>
    </row>
    <row r="46" spans="1:4" ht="135" x14ac:dyDescent="0.25">
      <c r="A46" s="27" t="s">
        <v>473</v>
      </c>
      <c r="B46" s="26" t="s">
        <v>393</v>
      </c>
      <c r="C46" s="25" t="s">
        <v>424</v>
      </c>
      <c r="D46" s="38" t="s">
        <v>540</v>
      </c>
    </row>
    <row r="47" spans="1:4" x14ac:dyDescent="0.25">
      <c r="A47" s="27" t="s">
        <v>396</v>
      </c>
      <c r="B47" s="26" t="s">
        <v>396</v>
      </c>
      <c r="C47" s="25" t="s">
        <v>79</v>
      </c>
      <c r="D47" s="38" t="s">
        <v>442</v>
      </c>
    </row>
    <row r="48" spans="1:4" x14ac:dyDescent="0.25">
      <c r="A48" s="27" t="s">
        <v>396</v>
      </c>
      <c r="B48" s="26" t="s">
        <v>396</v>
      </c>
      <c r="C48" s="25" t="s">
        <v>243</v>
      </c>
      <c r="D48" s="38" t="s">
        <v>442</v>
      </c>
    </row>
    <row r="49" spans="1:4" x14ac:dyDescent="0.25">
      <c r="A49" s="27" t="s">
        <v>396</v>
      </c>
      <c r="B49" s="26" t="s">
        <v>396</v>
      </c>
      <c r="C49" s="25" t="s">
        <v>24</v>
      </c>
      <c r="D49" s="38" t="s">
        <v>442</v>
      </c>
    </row>
    <row r="50" spans="1:4" ht="135" x14ac:dyDescent="0.25">
      <c r="A50" s="27" t="s">
        <v>473</v>
      </c>
      <c r="B50" s="20" t="s">
        <v>396</v>
      </c>
      <c r="C50" s="14" t="s">
        <v>433</v>
      </c>
      <c r="D50" s="38" t="s">
        <v>540</v>
      </c>
    </row>
  </sheetData>
  <sheetProtection algorithmName="SHA-512" hashValue="Rf7YjcFirxAQjGApfaaw3giespCsr6bA8hPNUg6RJldzqIB26xijf6S+qfSXtKbunXamHNTxXmPOXJrryj7vZw==" saltValue="6bA5e4tZ4kaxh6Ib7AYjhg==" spinCount="100000" sheet="1" objects="1" scenarios="1" formatCells="0" formatColumns="0" formatRows="0" sort="0" autoFilter="0"/>
  <sortState xmlns:xlrd2="http://schemas.microsoft.com/office/spreadsheetml/2017/richdata2" ref="A3:C49">
    <sortCondition descending="1" ref="B3:B49"/>
  </sortState>
  <mergeCells count="2">
    <mergeCell ref="A1:D1"/>
    <mergeCell ref="E1:J1"/>
  </mergeCells>
  <pageMargins left="0.7" right="0.7" top="0.75" bottom="0.75" header="0.3" footer="0.3"/>
  <pageSetup orientation="portrait" horizontalDpi="1200" verticalDpi="1200"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O85"/>
  <sheetViews>
    <sheetView zoomScale="80" zoomScaleNormal="80" workbookViewId="0">
      <pane ySplit="2" topLeftCell="A3" activePane="bottomLeft" state="frozen"/>
      <selection activeCell="J9" sqref="J9"/>
      <selection pane="bottomLeft" activeCell="J9" sqref="J9"/>
    </sheetView>
  </sheetViews>
  <sheetFormatPr defaultRowHeight="15" x14ac:dyDescent="0.25"/>
  <cols>
    <col min="1" max="1" width="16.5703125" style="10" customWidth="1"/>
    <col min="2" max="2" width="24.42578125" customWidth="1"/>
    <col min="3" max="3" width="66" customWidth="1"/>
    <col min="4" max="4" width="57.140625" style="41" customWidth="1"/>
  </cols>
  <sheetData>
    <row r="1" spans="1:119" ht="50.25" customHeight="1" x14ac:dyDescent="0.25">
      <c r="A1" s="70" t="s">
        <v>573</v>
      </c>
      <c r="B1" s="70"/>
      <c r="C1" s="70"/>
      <c r="D1" s="71"/>
      <c r="E1" s="72"/>
      <c r="F1" s="70"/>
      <c r="G1" s="70"/>
      <c r="H1" s="70"/>
      <c r="I1" s="70"/>
      <c r="J1" s="71"/>
    </row>
    <row r="2" spans="1:119" s="1" customFormat="1" ht="21" customHeight="1" x14ac:dyDescent="0.25">
      <c r="A2" s="6" t="s">
        <v>440</v>
      </c>
      <c r="B2" s="6" t="s">
        <v>385</v>
      </c>
      <c r="C2" s="6" t="s">
        <v>387</v>
      </c>
      <c r="D2" s="66" t="s">
        <v>441</v>
      </c>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row>
    <row r="3" spans="1:119" ht="30" x14ac:dyDescent="0.25">
      <c r="A3" s="26" t="s">
        <v>445</v>
      </c>
      <c r="B3" s="26" t="s">
        <v>394</v>
      </c>
      <c r="C3" s="3" t="s">
        <v>17</v>
      </c>
      <c r="D3" s="64" t="s">
        <v>442</v>
      </c>
    </row>
    <row r="4" spans="1:119" ht="75" x14ac:dyDescent="0.25">
      <c r="A4" s="26" t="s">
        <v>445</v>
      </c>
      <c r="B4" s="26" t="s">
        <v>394</v>
      </c>
      <c r="C4" s="3" t="s">
        <v>164</v>
      </c>
      <c r="D4" s="64" t="s">
        <v>554</v>
      </c>
    </row>
    <row r="5" spans="1:119" x14ac:dyDescent="0.25">
      <c r="A5" s="26" t="s">
        <v>445</v>
      </c>
      <c r="B5" s="26" t="s">
        <v>394</v>
      </c>
      <c r="C5" s="3" t="s">
        <v>165</v>
      </c>
      <c r="D5" s="64" t="s">
        <v>442</v>
      </c>
    </row>
    <row r="6" spans="1:119" x14ac:dyDescent="0.25">
      <c r="A6" s="26" t="s">
        <v>445</v>
      </c>
      <c r="B6" s="26" t="s">
        <v>394</v>
      </c>
      <c r="C6" s="3" t="s">
        <v>438</v>
      </c>
      <c r="D6" s="64" t="s">
        <v>442</v>
      </c>
    </row>
    <row r="7" spans="1:119" x14ac:dyDescent="0.25">
      <c r="A7" s="26" t="s">
        <v>445</v>
      </c>
      <c r="B7" s="26" t="s">
        <v>394</v>
      </c>
      <c r="C7" s="3" t="s">
        <v>197</v>
      </c>
      <c r="D7" s="64" t="s">
        <v>442</v>
      </c>
    </row>
    <row r="8" spans="1:119" x14ac:dyDescent="0.25">
      <c r="A8" s="26" t="s">
        <v>445</v>
      </c>
      <c r="B8" s="26" t="s">
        <v>394</v>
      </c>
      <c r="C8" s="3" t="s">
        <v>209</v>
      </c>
      <c r="D8" s="64" t="s">
        <v>442</v>
      </c>
    </row>
    <row r="9" spans="1:119" x14ac:dyDescent="0.25">
      <c r="A9" s="26" t="s">
        <v>445</v>
      </c>
      <c r="B9" s="26" t="s">
        <v>394</v>
      </c>
      <c r="C9" s="3" t="s">
        <v>210</v>
      </c>
      <c r="D9" s="64" t="s">
        <v>442</v>
      </c>
    </row>
    <row r="10" spans="1:119" ht="135" x14ac:dyDescent="0.25">
      <c r="A10" s="26" t="s">
        <v>450</v>
      </c>
      <c r="B10" s="26" t="s">
        <v>394</v>
      </c>
      <c r="C10" s="23" t="s">
        <v>253</v>
      </c>
      <c r="D10" s="38" t="s">
        <v>545</v>
      </c>
    </row>
    <row r="11" spans="1:119" x14ac:dyDescent="0.25">
      <c r="A11" s="26" t="s">
        <v>445</v>
      </c>
      <c r="B11" s="26" t="s">
        <v>394</v>
      </c>
      <c r="C11" s="3" t="s">
        <v>400</v>
      </c>
      <c r="D11" s="64" t="s">
        <v>442</v>
      </c>
    </row>
    <row r="12" spans="1:119" x14ac:dyDescent="0.25">
      <c r="A12" s="26" t="s">
        <v>445</v>
      </c>
      <c r="B12" s="26" t="s">
        <v>394</v>
      </c>
      <c r="C12" s="3" t="s">
        <v>275</v>
      </c>
      <c r="D12" s="64" t="s">
        <v>442</v>
      </c>
    </row>
    <row r="13" spans="1:119" x14ac:dyDescent="0.25">
      <c r="A13" s="26" t="s">
        <v>445</v>
      </c>
      <c r="B13" s="26" t="s">
        <v>394</v>
      </c>
      <c r="C13" s="3" t="s">
        <v>280</v>
      </c>
      <c r="D13" s="64" t="s">
        <v>442</v>
      </c>
    </row>
    <row r="14" spans="1:119" x14ac:dyDescent="0.25">
      <c r="A14" s="26" t="s">
        <v>445</v>
      </c>
      <c r="B14" s="26" t="s">
        <v>394</v>
      </c>
      <c r="C14" s="3" t="s">
        <v>291</v>
      </c>
      <c r="D14" s="64" t="s">
        <v>442</v>
      </c>
    </row>
    <row r="15" spans="1:119" x14ac:dyDescent="0.25">
      <c r="A15" s="26" t="s">
        <v>445</v>
      </c>
      <c r="B15" s="26" t="s">
        <v>394</v>
      </c>
      <c r="C15" s="3" t="s">
        <v>301</v>
      </c>
      <c r="D15" s="64" t="s">
        <v>442</v>
      </c>
    </row>
    <row r="16" spans="1:119" x14ac:dyDescent="0.25">
      <c r="A16" s="26" t="s">
        <v>445</v>
      </c>
      <c r="B16" s="26" t="s">
        <v>394</v>
      </c>
      <c r="C16" s="3" t="s">
        <v>34</v>
      </c>
      <c r="D16" s="64" t="s">
        <v>442</v>
      </c>
    </row>
    <row r="17" spans="1:4" ht="75" x14ac:dyDescent="0.25">
      <c r="A17" s="26" t="s">
        <v>450</v>
      </c>
      <c r="B17" s="26" t="s">
        <v>394</v>
      </c>
      <c r="C17" s="3" t="s">
        <v>325</v>
      </c>
      <c r="D17" s="64" t="s">
        <v>542</v>
      </c>
    </row>
    <row r="18" spans="1:4" x14ac:dyDescent="0.25">
      <c r="A18" s="26" t="s">
        <v>445</v>
      </c>
      <c r="B18" s="26" t="s">
        <v>394</v>
      </c>
      <c r="C18" s="3" t="s">
        <v>336</v>
      </c>
      <c r="D18" s="64" t="s">
        <v>442</v>
      </c>
    </row>
    <row r="19" spans="1:4" x14ac:dyDescent="0.25">
      <c r="A19" s="26" t="s">
        <v>445</v>
      </c>
      <c r="B19" s="26" t="s">
        <v>394</v>
      </c>
      <c r="C19" s="3" t="s">
        <v>57</v>
      </c>
      <c r="D19" s="64" t="s">
        <v>442</v>
      </c>
    </row>
    <row r="20" spans="1:4" x14ac:dyDescent="0.25">
      <c r="A20" s="26" t="s">
        <v>445</v>
      </c>
      <c r="B20" s="26" t="s">
        <v>394</v>
      </c>
      <c r="C20" s="3" t="s">
        <v>348</v>
      </c>
      <c r="D20" s="64" t="s">
        <v>442</v>
      </c>
    </row>
    <row r="21" spans="1:4" ht="75" x14ac:dyDescent="0.25">
      <c r="A21" s="26" t="s">
        <v>450</v>
      </c>
      <c r="B21" s="26" t="s">
        <v>394</v>
      </c>
      <c r="C21" s="3" t="s">
        <v>370</v>
      </c>
      <c r="D21" s="64" t="s">
        <v>543</v>
      </c>
    </row>
    <row r="22" spans="1:4" ht="30" x14ac:dyDescent="0.25">
      <c r="A22" s="26" t="s">
        <v>445</v>
      </c>
      <c r="B22" s="26" t="s">
        <v>394</v>
      </c>
      <c r="C22" s="3" t="s">
        <v>382</v>
      </c>
      <c r="D22" s="64" t="s">
        <v>442</v>
      </c>
    </row>
    <row r="23" spans="1:4" x14ac:dyDescent="0.25">
      <c r="A23" s="26" t="s">
        <v>445</v>
      </c>
      <c r="B23" s="26" t="s">
        <v>394</v>
      </c>
      <c r="C23" s="3" t="s">
        <v>407</v>
      </c>
      <c r="D23" s="64" t="s">
        <v>538</v>
      </c>
    </row>
    <row r="24" spans="1:4" ht="30" x14ac:dyDescent="0.25">
      <c r="A24" s="26" t="s">
        <v>445</v>
      </c>
      <c r="B24" s="26" t="s">
        <v>394</v>
      </c>
      <c r="C24" s="3" t="s">
        <v>427</v>
      </c>
      <c r="D24" s="64" t="s">
        <v>442</v>
      </c>
    </row>
    <row r="25" spans="1:4" ht="90" x14ac:dyDescent="0.25">
      <c r="A25" s="26" t="s">
        <v>445</v>
      </c>
      <c r="B25" s="26" t="s">
        <v>394</v>
      </c>
      <c r="C25" s="3" t="s">
        <v>426</v>
      </c>
      <c r="D25" s="38" t="s">
        <v>442</v>
      </c>
    </row>
    <row r="26" spans="1:4" ht="30" x14ac:dyDescent="0.25">
      <c r="A26" s="26" t="s">
        <v>473</v>
      </c>
      <c r="B26" s="26" t="s">
        <v>395</v>
      </c>
      <c r="C26" s="3" t="s">
        <v>107</v>
      </c>
      <c r="D26" s="64" t="s">
        <v>442</v>
      </c>
    </row>
    <row r="27" spans="1:4" ht="30" x14ac:dyDescent="0.25">
      <c r="A27" s="26" t="s">
        <v>450</v>
      </c>
      <c r="B27" s="26" t="s">
        <v>395</v>
      </c>
      <c r="C27" s="3" t="s">
        <v>185</v>
      </c>
      <c r="D27" s="64" t="s">
        <v>442</v>
      </c>
    </row>
    <row r="28" spans="1:4" ht="135" x14ac:dyDescent="0.25">
      <c r="A28" s="26" t="s">
        <v>473</v>
      </c>
      <c r="B28" s="26" t="s">
        <v>395</v>
      </c>
      <c r="C28" s="3" t="s">
        <v>358</v>
      </c>
      <c r="D28" s="38" t="s">
        <v>544</v>
      </c>
    </row>
    <row r="29" spans="1:4" ht="30" x14ac:dyDescent="0.25">
      <c r="A29" s="26" t="s">
        <v>473</v>
      </c>
      <c r="B29" s="26" t="s">
        <v>393</v>
      </c>
      <c r="C29" s="3" t="s">
        <v>4</v>
      </c>
      <c r="D29" s="64" t="s">
        <v>442</v>
      </c>
    </row>
    <row r="30" spans="1:4" ht="30" x14ac:dyDescent="0.25">
      <c r="A30" s="26" t="s">
        <v>471</v>
      </c>
      <c r="B30" s="26" t="s">
        <v>393</v>
      </c>
      <c r="C30" s="3" t="s">
        <v>30</v>
      </c>
      <c r="D30" s="64" t="s">
        <v>442</v>
      </c>
    </row>
    <row r="31" spans="1:4" x14ac:dyDescent="0.25">
      <c r="A31" s="26" t="s">
        <v>473</v>
      </c>
      <c r="B31" s="26" t="s">
        <v>393</v>
      </c>
      <c r="C31" s="3" t="s">
        <v>36</v>
      </c>
      <c r="D31" s="64" t="s">
        <v>442</v>
      </c>
    </row>
    <row r="32" spans="1:4" ht="30" x14ac:dyDescent="0.25">
      <c r="A32" s="26" t="s">
        <v>471</v>
      </c>
      <c r="B32" s="26" t="s">
        <v>393</v>
      </c>
      <c r="C32" s="3" t="s">
        <v>42</v>
      </c>
      <c r="D32" s="64" t="s">
        <v>442</v>
      </c>
    </row>
    <row r="33" spans="1:4" ht="30" x14ac:dyDescent="0.25">
      <c r="A33" s="26" t="s">
        <v>471</v>
      </c>
      <c r="B33" s="26" t="s">
        <v>393</v>
      </c>
      <c r="C33" s="3" t="s">
        <v>51</v>
      </c>
      <c r="D33" s="64" t="s">
        <v>442</v>
      </c>
    </row>
    <row r="34" spans="1:4" ht="30" x14ac:dyDescent="0.25">
      <c r="A34" s="26" t="s">
        <v>471</v>
      </c>
      <c r="B34" s="26" t="s">
        <v>393</v>
      </c>
      <c r="C34" s="3" t="s">
        <v>61</v>
      </c>
      <c r="D34" s="64" t="s">
        <v>442</v>
      </c>
    </row>
    <row r="35" spans="1:4" x14ac:dyDescent="0.25">
      <c r="A35" s="26" t="s">
        <v>450</v>
      </c>
      <c r="B35" s="26" t="s">
        <v>393</v>
      </c>
      <c r="C35" s="3" t="s">
        <v>71</v>
      </c>
      <c r="D35" s="64" t="s">
        <v>442</v>
      </c>
    </row>
    <row r="36" spans="1:4" ht="30" x14ac:dyDescent="0.25">
      <c r="A36" s="26" t="s">
        <v>473</v>
      </c>
      <c r="B36" s="26" t="s">
        <v>393</v>
      </c>
      <c r="C36" s="3" t="s">
        <v>82</v>
      </c>
      <c r="D36" s="64" t="s">
        <v>442</v>
      </c>
    </row>
    <row r="37" spans="1:4" ht="30" x14ac:dyDescent="0.25">
      <c r="A37" s="26" t="s">
        <v>473</v>
      </c>
      <c r="B37" s="26" t="s">
        <v>393</v>
      </c>
      <c r="C37" s="3" t="s">
        <v>90</v>
      </c>
      <c r="D37" s="64" t="s">
        <v>442</v>
      </c>
    </row>
    <row r="38" spans="1:4" ht="30" x14ac:dyDescent="0.25">
      <c r="A38" s="26" t="s">
        <v>471</v>
      </c>
      <c r="B38" s="26" t="s">
        <v>393</v>
      </c>
      <c r="C38" s="3" t="s">
        <v>97</v>
      </c>
      <c r="D38" s="64" t="s">
        <v>442</v>
      </c>
    </row>
    <row r="39" spans="1:4" x14ac:dyDescent="0.25">
      <c r="A39" s="26" t="s">
        <v>459</v>
      </c>
      <c r="B39" s="26" t="s">
        <v>393</v>
      </c>
      <c r="C39" s="3" t="s">
        <v>114</v>
      </c>
      <c r="D39" s="64"/>
    </row>
    <row r="40" spans="1:4" x14ac:dyDescent="0.25">
      <c r="A40" s="26" t="s">
        <v>459</v>
      </c>
      <c r="B40" s="26" t="s">
        <v>393</v>
      </c>
      <c r="C40" s="3" t="s">
        <v>125</v>
      </c>
      <c r="D40" s="64" t="s">
        <v>442</v>
      </c>
    </row>
    <row r="41" spans="1:4" ht="90" x14ac:dyDescent="0.25">
      <c r="A41" s="26" t="s">
        <v>471</v>
      </c>
      <c r="B41" s="26" t="s">
        <v>393</v>
      </c>
      <c r="C41" s="3" t="s">
        <v>136</v>
      </c>
      <c r="D41" s="64" t="s">
        <v>546</v>
      </c>
    </row>
    <row r="42" spans="1:4" x14ac:dyDescent="0.25">
      <c r="A42" s="26" t="s">
        <v>473</v>
      </c>
      <c r="B42" s="26" t="s">
        <v>393</v>
      </c>
      <c r="C42" s="3" t="s">
        <v>148</v>
      </c>
      <c r="D42" s="64" t="s">
        <v>442</v>
      </c>
    </row>
    <row r="43" spans="1:4" ht="30" x14ac:dyDescent="0.25">
      <c r="A43" s="26" t="s">
        <v>471</v>
      </c>
      <c r="B43" s="26" t="s">
        <v>393</v>
      </c>
      <c r="C43" s="3" t="s">
        <v>152</v>
      </c>
      <c r="D43" s="64" t="s">
        <v>442</v>
      </c>
    </row>
    <row r="44" spans="1:4" ht="75" x14ac:dyDescent="0.25">
      <c r="A44" s="26" t="s">
        <v>471</v>
      </c>
      <c r="B44" s="26" t="s">
        <v>393</v>
      </c>
      <c r="C44" s="3" t="s">
        <v>240</v>
      </c>
      <c r="D44" s="38" t="s">
        <v>442</v>
      </c>
    </row>
    <row r="45" spans="1:4" ht="30" x14ac:dyDescent="0.25">
      <c r="A45" s="26" t="s">
        <v>471</v>
      </c>
      <c r="B45" s="26" t="s">
        <v>393</v>
      </c>
      <c r="C45" s="3" t="s">
        <v>259</v>
      </c>
      <c r="D45" s="64" t="s">
        <v>442</v>
      </c>
    </row>
    <row r="46" spans="1:4" ht="300" x14ac:dyDescent="0.25">
      <c r="A46" s="26" t="s">
        <v>450</v>
      </c>
      <c r="B46" s="26" t="s">
        <v>393</v>
      </c>
      <c r="C46" s="3" t="s">
        <v>261</v>
      </c>
      <c r="D46" s="38" t="s">
        <v>553</v>
      </c>
    </row>
    <row r="47" spans="1:4" x14ac:dyDescent="0.25">
      <c r="A47" s="26" t="s">
        <v>396</v>
      </c>
      <c r="B47" s="26" t="s">
        <v>396</v>
      </c>
      <c r="C47" s="3" t="s">
        <v>79</v>
      </c>
      <c r="D47" s="64" t="s">
        <v>442</v>
      </c>
    </row>
    <row r="48" spans="1:4" x14ac:dyDescent="0.25">
      <c r="A48" s="26" t="s">
        <v>396</v>
      </c>
      <c r="B48" s="26" t="s">
        <v>396</v>
      </c>
      <c r="C48" s="3" t="s">
        <v>243</v>
      </c>
      <c r="D48" s="64" t="s">
        <v>442</v>
      </c>
    </row>
    <row r="49" spans="1:4" x14ac:dyDescent="0.25">
      <c r="A49" s="26" t="s">
        <v>396</v>
      </c>
      <c r="B49" s="26" t="s">
        <v>396</v>
      </c>
      <c r="C49" s="3" t="s">
        <v>310</v>
      </c>
      <c r="D49" s="64" t="s">
        <v>442</v>
      </c>
    </row>
    <row r="50" spans="1:4" ht="225.75" customHeight="1" x14ac:dyDescent="0.25">
      <c r="A50" s="26" t="s">
        <v>396</v>
      </c>
      <c r="B50" s="20" t="s">
        <v>396</v>
      </c>
      <c r="C50" s="8" t="s">
        <v>403</v>
      </c>
      <c r="D50" s="38" t="s">
        <v>568</v>
      </c>
    </row>
    <row r="51" spans="1:4" x14ac:dyDescent="0.25">
      <c r="A51" s="26" t="s">
        <v>396</v>
      </c>
      <c r="B51" s="20" t="s">
        <v>396</v>
      </c>
      <c r="C51" s="8" t="s">
        <v>57</v>
      </c>
      <c r="D51" s="64" t="s">
        <v>442</v>
      </c>
    </row>
    <row r="52" spans="1:4" x14ac:dyDescent="0.25">
      <c r="B52" s="10"/>
    </row>
    <row r="53" spans="1:4" x14ac:dyDescent="0.25">
      <c r="B53" s="10"/>
    </row>
    <row r="54" spans="1:4" x14ac:dyDescent="0.25">
      <c r="B54" s="10"/>
    </row>
    <row r="55" spans="1:4" x14ac:dyDescent="0.25">
      <c r="B55" s="10"/>
    </row>
    <row r="56" spans="1:4" x14ac:dyDescent="0.25">
      <c r="B56" s="10"/>
    </row>
    <row r="57" spans="1:4" x14ac:dyDescent="0.25">
      <c r="B57" s="10"/>
    </row>
    <row r="58" spans="1:4" x14ac:dyDescent="0.25">
      <c r="B58" s="10"/>
    </row>
    <row r="59" spans="1:4" x14ac:dyDescent="0.25">
      <c r="B59" s="10"/>
    </row>
    <row r="60" spans="1:4" x14ac:dyDescent="0.25">
      <c r="B60" s="10"/>
    </row>
    <row r="61" spans="1:4" x14ac:dyDescent="0.25">
      <c r="B61" s="10"/>
    </row>
    <row r="62" spans="1:4" x14ac:dyDescent="0.25">
      <c r="B62" s="10"/>
    </row>
    <row r="63" spans="1:4" x14ac:dyDescent="0.25">
      <c r="B63" s="10"/>
    </row>
    <row r="64" spans="1:4" x14ac:dyDescent="0.25">
      <c r="B64" s="10"/>
    </row>
    <row r="65" spans="2:2" x14ac:dyDescent="0.25">
      <c r="B65" s="10"/>
    </row>
    <row r="66" spans="2:2" x14ac:dyDescent="0.25">
      <c r="B66" s="10"/>
    </row>
    <row r="67" spans="2:2" x14ac:dyDescent="0.25">
      <c r="B67" s="10"/>
    </row>
    <row r="68" spans="2:2" x14ac:dyDescent="0.25">
      <c r="B68" s="10"/>
    </row>
    <row r="69" spans="2:2" x14ac:dyDescent="0.25">
      <c r="B69" s="10"/>
    </row>
    <row r="70" spans="2:2" x14ac:dyDescent="0.25">
      <c r="B70" s="10"/>
    </row>
    <row r="71" spans="2:2" x14ac:dyDescent="0.25">
      <c r="B71" s="10"/>
    </row>
    <row r="72" spans="2:2" x14ac:dyDescent="0.25">
      <c r="B72" s="10"/>
    </row>
    <row r="73" spans="2:2" x14ac:dyDescent="0.25">
      <c r="B73" s="10"/>
    </row>
    <row r="74" spans="2:2" x14ac:dyDescent="0.25">
      <c r="B74" s="10"/>
    </row>
    <row r="75" spans="2:2" x14ac:dyDescent="0.25">
      <c r="B75" s="10"/>
    </row>
    <row r="76" spans="2:2" x14ac:dyDescent="0.25">
      <c r="B76" s="10"/>
    </row>
    <row r="77" spans="2:2" x14ac:dyDescent="0.25">
      <c r="B77" s="10"/>
    </row>
    <row r="78" spans="2:2" x14ac:dyDescent="0.25">
      <c r="B78" s="10"/>
    </row>
    <row r="79" spans="2:2" x14ac:dyDescent="0.25">
      <c r="B79" s="10"/>
    </row>
    <row r="80" spans="2:2" x14ac:dyDescent="0.25">
      <c r="B80" s="10"/>
    </row>
    <row r="81" spans="2:2" x14ac:dyDescent="0.25">
      <c r="B81" s="10"/>
    </row>
    <row r="82" spans="2:2" x14ac:dyDescent="0.25">
      <c r="B82" s="10"/>
    </row>
    <row r="83" spans="2:2" x14ac:dyDescent="0.25">
      <c r="B83" s="10"/>
    </row>
    <row r="84" spans="2:2" x14ac:dyDescent="0.25">
      <c r="B84" s="10"/>
    </row>
    <row r="85" spans="2:2" x14ac:dyDescent="0.25">
      <c r="B85" s="10"/>
    </row>
  </sheetData>
  <sheetProtection algorithmName="SHA-512" hashValue="DBE5ZHvb+9jASfzml5g6CsX/9FgUE6Ujx0WfU6Pthz1uScG7s3xCaoa/gSa/oNjlv65pvCUdvwBK4dTwgjhe3w==" saltValue="qdgrbqNUvP20218PGJMPOQ==" spinCount="100000" sheet="1" objects="1" scenarios="1" formatCells="0" formatColumns="0" formatRows="0" sort="0" autoFilter="0"/>
  <sortState xmlns:xlrd2="http://schemas.microsoft.com/office/spreadsheetml/2017/richdata2" ref="A3:C50">
    <sortCondition descending="1" ref="B3:B50"/>
  </sortState>
  <mergeCells count="2">
    <mergeCell ref="A1:D1"/>
    <mergeCell ref="E1:J1"/>
  </mergeCells>
  <pageMargins left="0.7" right="0.7" top="0.75" bottom="0.75" header="0.3" footer="0.3"/>
  <pageSetup orientation="portrait" horizontalDpi="1200" verticalDpi="120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49"/>
  <sheetViews>
    <sheetView tabSelected="1" zoomScale="80" zoomScaleNormal="80" workbookViewId="0">
      <pane ySplit="2" topLeftCell="A3" activePane="bottomLeft" state="frozen"/>
      <selection activeCell="J9" sqref="J9"/>
      <selection pane="bottomLeft" activeCell="J9" sqref="J9"/>
    </sheetView>
  </sheetViews>
  <sheetFormatPr defaultColWidth="9.140625" defaultRowHeight="15" x14ac:dyDescent="0.25"/>
  <cols>
    <col min="1" max="1" width="21" style="55" customWidth="1"/>
    <col min="2" max="2" width="23.140625" style="55" customWidth="1"/>
    <col min="3" max="3" width="41.7109375" style="56" customWidth="1"/>
    <col min="4" max="4" width="13.140625" style="56" customWidth="1"/>
    <col min="5" max="5" width="43.140625" style="57" customWidth="1"/>
    <col min="6" max="6" width="32.85546875" style="56" customWidth="1"/>
    <col min="7" max="7" width="53.28515625" style="42" customWidth="1"/>
    <col min="8" max="9" width="9.140625" style="41"/>
    <col min="10" max="16384" width="9.140625" style="42"/>
  </cols>
  <sheetData>
    <row r="1" spans="1:16" ht="37.5" customHeight="1" x14ac:dyDescent="0.25">
      <c r="A1" s="77" t="s">
        <v>574</v>
      </c>
      <c r="B1" s="77"/>
      <c r="C1" s="77"/>
      <c r="D1" s="77"/>
      <c r="E1" s="77"/>
      <c r="F1" s="77"/>
      <c r="G1" s="77"/>
      <c r="H1" s="77"/>
      <c r="I1" s="77"/>
      <c r="J1" s="77"/>
      <c r="K1" s="77"/>
      <c r="L1" s="77"/>
      <c r="M1" s="77"/>
      <c r="N1" s="77"/>
      <c r="O1" s="77"/>
      <c r="P1" s="77"/>
    </row>
    <row r="2" spans="1:16" s="47" customFormat="1" ht="65.25" customHeight="1" x14ac:dyDescent="0.25">
      <c r="A2" s="43" t="s">
        <v>385</v>
      </c>
      <c r="B2" s="44" t="s">
        <v>440</v>
      </c>
      <c r="C2" s="44" t="s">
        <v>387</v>
      </c>
      <c r="D2" s="44" t="s">
        <v>477</v>
      </c>
      <c r="E2" s="44" t="s">
        <v>0</v>
      </c>
      <c r="F2" s="45" t="s">
        <v>392</v>
      </c>
      <c r="G2" s="46" t="s">
        <v>441</v>
      </c>
      <c r="H2" s="41"/>
      <c r="I2" s="41"/>
    </row>
    <row r="3" spans="1:16" ht="150" x14ac:dyDescent="0.25">
      <c r="A3" s="48" t="s">
        <v>394</v>
      </c>
      <c r="B3" s="48" t="s">
        <v>445</v>
      </c>
      <c r="C3" s="38" t="s">
        <v>18</v>
      </c>
      <c r="D3" s="38" t="s">
        <v>475</v>
      </c>
      <c r="E3" s="48" t="s">
        <v>19</v>
      </c>
      <c r="F3" s="39" t="s">
        <v>20</v>
      </c>
      <c r="G3" s="38" t="s">
        <v>548</v>
      </c>
    </row>
    <row r="4" spans="1:16" ht="150" x14ac:dyDescent="0.25">
      <c r="A4" s="48" t="s">
        <v>394</v>
      </c>
      <c r="B4" s="48" t="s">
        <v>445</v>
      </c>
      <c r="C4" s="38" t="s">
        <v>52</v>
      </c>
      <c r="D4" s="38" t="s">
        <v>475</v>
      </c>
      <c r="E4" s="48" t="s">
        <v>19</v>
      </c>
      <c r="F4" s="39" t="s">
        <v>53</v>
      </c>
      <c r="G4" s="38" t="s">
        <v>547</v>
      </c>
    </row>
    <row r="5" spans="1:16" ht="45" x14ac:dyDescent="0.25">
      <c r="A5" s="48" t="s">
        <v>394</v>
      </c>
      <c r="B5" s="48" t="s">
        <v>445</v>
      </c>
      <c r="C5" s="38" t="s">
        <v>407</v>
      </c>
      <c r="D5" s="38" t="s">
        <v>475</v>
      </c>
      <c r="E5" s="48" t="s">
        <v>19</v>
      </c>
      <c r="F5" s="39" t="s">
        <v>407</v>
      </c>
      <c r="G5" s="49" t="s">
        <v>442</v>
      </c>
    </row>
    <row r="6" spans="1:16" ht="30" x14ac:dyDescent="0.25">
      <c r="A6" s="48" t="s">
        <v>394</v>
      </c>
      <c r="B6" s="48" t="s">
        <v>445</v>
      </c>
      <c r="C6" s="38" t="s">
        <v>171</v>
      </c>
      <c r="D6" s="38" t="s">
        <v>24</v>
      </c>
      <c r="E6" s="48" t="s">
        <v>24</v>
      </c>
      <c r="F6" s="39" t="s">
        <v>172</v>
      </c>
      <c r="G6" s="49" t="s">
        <v>442</v>
      </c>
    </row>
    <row r="7" spans="1:16" ht="150" x14ac:dyDescent="0.25">
      <c r="A7" s="48" t="s">
        <v>394</v>
      </c>
      <c r="B7" s="48" t="s">
        <v>445</v>
      </c>
      <c r="C7" s="38" t="s">
        <v>198</v>
      </c>
      <c r="D7" s="38" t="s">
        <v>475</v>
      </c>
      <c r="E7" s="48" t="s">
        <v>19</v>
      </c>
      <c r="F7" s="39" t="s">
        <v>199</v>
      </c>
      <c r="G7" s="38" t="s">
        <v>547</v>
      </c>
    </row>
    <row r="8" spans="1:16" ht="45" x14ac:dyDescent="0.25">
      <c r="A8" s="48" t="s">
        <v>394</v>
      </c>
      <c r="B8" s="48" t="s">
        <v>445</v>
      </c>
      <c r="C8" s="38" t="s">
        <v>210</v>
      </c>
      <c r="D8" s="38" t="s">
        <v>475</v>
      </c>
      <c r="E8" s="48" t="s">
        <v>19</v>
      </c>
      <c r="F8" s="39" t="s">
        <v>211</v>
      </c>
      <c r="G8" s="49" t="s">
        <v>442</v>
      </c>
    </row>
    <row r="9" spans="1:16" ht="30" x14ac:dyDescent="0.25">
      <c r="A9" s="48" t="s">
        <v>394</v>
      </c>
      <c r="B9" s="48" t="s">
        <v>445</v>
      </c>
      <c r="C9" s="38" t="s">
        <v>267</v>
      </c>
      <c r="D9" s="38" t="s">
        <v>476</v>
      </c>
      <c r="E9" s="48" t="s">
        <v>5</v>
      </c>
      <c r="F9" s="39" t="s">
        <v>267</v>
      </c>
      <c r="G9" s="49" t="s">
        <v>442</v>
      </c>
    </row>
    <row r="10" spans="1:16" ht="45" x14ac:dyDescent="0.25">
      <c r="A10" s="48" t="s">
        <v>394</v>
      </c>
      <c r="B10" s="48" t="s">
        <v>471</v>
      </c>
      <c r="C10" s="38" t="s">
        <v>311</v>
      </c>
      <c r="D10" s="38" t="s">
        <v>475</v>
      </c>
      <c r="E10" s="48" t="s">
        <v>19</v>
      </c>
      <c r="F10" s="39" t="s">
        <v>310</v>
      </c>
      <c r="G10" s="49" t="s">
        <v>442</v>
      </c>
    </row>
    <row r="11" spans="1:16" ht="30" x14ac:dyDescent="0.25">
      <c r="A11" s="48" t="s">
        <v>394</v>
      </c>
      <c r="B11" s="48" t="s">
        <v>450</v>
      </c>
      <c r="C11" s="38" t="s">
        <v>326</v>
      </c>
      <c r="D11" s="38" t="s">
        <v>476</v>
      </c>
      <c r="E11" s="48" t="s">
        <v>5</v>
      </c>
      <c r="F11" s="39" t="s">
        <v>327</v>
      </c>
      <c r="G11" s="49" t="s">
        <v>442</v>
      </c>
    </row>
    <row r="12" spans="1:16" ht="150" x14ac:dyDescent="0.25">
      <c r="A12" s="48" t="s">
        <v>394</v>
      </c>
      <c r="B12" s="48" t="s">
        <v>445</v>
      </c>
      <c r="C12" s="38" t="s">
        <v>337</v>
      </c>
      <c r="D12" s="38" t="s">
        <v>475</v>
      </c>
      <c r="E12" s="48" t="s">
        <v>19</v>
      </c>
      <c r="F12" s="39" t="s">
        <v>338</v>
      </c>
      <c r="G12" s="38" t="s">
        <v>547</v>
      </c>
    </row>
    <row r="13" spans="1:16" ht="30" x14ac:dyDescent="0.25">
      <c r="A13" s="48" t="s">
        <v>394</v>
      </c>
      <c r="B13" s="48" t="s">
        <v>479</v>
      </c>
      <c r="C13" s="38" t="s">
        <v>348</v>
      </c>
      <c r="D13" s="38" t="s">
        <v>476</v>
      </c>
      <c r="E13" s="48" t="s">
        <v>5</v>
      </c>
      <c r="F13" s="39" t="s">
        <v>349</v>
      </c>
      <c r="G13" s="49" t="s">
        <v>442</v>
      </c>
    </row>
    <row r="14" spans="1:16" ht="45" x14ac:dyDescent="0.25">
      <c r="A14" s="51" t="s">
        <v>394</v>
      </c>
      <c r="B14" s="48" t="s">
        <v>445</v>
      </c>
      <c r="C14" s="50" t="s">
        <v>427</v>
      </c>
      <c r="D14" s="50"/>
      <c r="E14" s="48"/>
      <c r="F14" s="39"/>
      <c r="G14" s="49" t="s">
        <v>442</v>
      </c>
    </row>
    <row r="15" spans="1:16" ht="30" x14ac:dyDescent="0.25">
      <c r="A15" s="48" t="s">
        <v>395</v>
      </c>
      <c r="B15" s="48" t="s">
        <v>480</v>
      </c>
      <c r="C15" s="38" t="s">
        <v>108</v>
      </c>
      <c r="D15" s="38"/>
      <c r="E15" s="48" t="s">
        <v>396</v>
      </c>
      <c r="F15" s="39" t="s">
        <v>109</v>
      </c>
      <c r="G15" s="49" t="s">
        <v>442</v>
      </c>
    </row>
    <row r="16" spans="1:16" ht="150" x14ac:dyDescent="0.25">
      <c r="A16" s="48" t="s">
        <v>395</v>
      </c>
      <c r="B16" s="48" t="s">
        <v>450</v>
      </c>
      <c r="C16" s="38" t="s">
        <v>186</v>
      </c>
      <c r="D16" s="38" t="s">
        <v>475</v>
      </c>
      <c r="E16" s="48" t="s">
        <v>19</v>
      </c>
      <c r="F16" s="39" t="s">
        <v>187</v>
      </c>
      <c r="G16" s="38" t="s">
        <v>547</v>
      </c>
    </row>
    <row r="17" spans="1:7" ht="150" x14ac:dyDescent="0.25">
      <c r="A17" s="48" t="s">
        <v>395</v>
      </c>
      <c r="B17" s="48" t="s">
        <v>472</v>
      </c>
      <c r="C17" s="38" t="s">
        <v>302</v>
      </c>
      <c r="D17" s="38" t="s">
        <v>475</v>
      </c>
      <c r="E17" s="48" t="s">
        <v>19</v>
      </c>
      <c r="F17" s="39" t="s">
        <v>303</v>
      </c>
      <c r="G17" s="38" t="s">
        <v>547</v>
      </c>
    </row>
    <row r="18" spans="1:7" ht="150" x14ac:dyDescent="0.25">
      <c r="A18" s="48" t="s">
        <v>395</v>
      </c>
      <c r="B18" s="48" t="s">
        <v>472</v>
      </c>
      <c r="C18" s="38" t="s">
        <v>383</v>
      </c>
      <c r="D18" s="38" t="s">
        <v>24</v>
      </c>
      <c r="E18" s="48" t="s">
        <v>24</v>
      </c>
      <c r="F18" s="39" t="s">
        <v>384</v>
      </c>
      <c r="G18" s="38" t="s">
        <v>547</v>
      </c>
    </row>
    <row r="19" spans="1:7" ht="150" x14ac:dyDescent="0.25">
      <c r="A19" s="48" t="s">
        <v>395</v>
      </c>
      <c r="B19" s="48" t="s">
        <v>450</v>
      </c>
      <c r="C19" s="38" t="s">
        <v>429</v>
      </c>
      <c r="D19" s="38"/>
      <c r="E19" s="48"/>
      <c r="F19" s="39"/>
      <c r="G19" s="49" t="s">
        <v>442</v>
      </c>
    </row>
    <row r="20" spans="1:7" ht="45" x14ac:dyDescent="0.25">
      <c r="A20" s="48" t="s">
        <v>393</v>
      </c>
      <c r="B20" s="48" t="s">
        <v>473</v>
      </c>
      <c r="C20" s="38" t="s">
        <v>4</v>
      </c>
      <c r="D20" s="38" t="s">
        <v>476</v>
      </c>
      <c r="E20" s="48" t="s">
        <v>5</v>
      </c>
      <c r="F20" s="39" t="s">
        <v>6</v>
      </c>
      <c r="G20" s="49" t="s">
        <v>442</v>
      </c>
    </row>
    <row r="21" spans="1:7" x14ac:dyDescent="0.25">
      <c r="A21" s="48" t="s">
        <v>393</v>
      </c>
      <c r="B21" s="48" t="s">
        <v>450</v>
      </c>
      <c r="C21" s="38" t="s">
        <v>31</v>
      </c>
      <c r="D21" s="38" t="s">
        <v>24</v>
      </c>
      <c r="E21" s="48" t="s">
        <v>24</v>
      </c>
      <c r="F21" s="39" t="s">
        <v>32</v>
      </c>
      <c r="G21" s="49" t="s">
        <v>442</v>
      </c>
    </row>
    <row r="22" spans="1:7" x14ac:dyDescent="0.25">
      <c r="A22" s="48" t="s">
        <v>393</v>
      </c>
      <c r="B22" s="48" t="s">
        <v>459</v>
      </c>
      <c r="C22" s="38" t="s">
        <v>407</v>
      </c>
      <c r="D22" s="38" t="s">
        <v>24</v>
      </c>
      <c r="E22" s="48" t="s">
        <v>24</v>
      </c>
      <c r="F22" s="39" t="s">
        <v>34</v>
      </c>
      <c r="G22" s="49" t="s">
        <v>442</v>
      </c>
    </row>
    <row r="23" spans="1:7" ht="30" x14ac:dyDescent="0.25">
      <c r="A23" s="48" t="s">
        <v>393</v>
      </c>
      <c r="B23" s="48" t="s">
        <v>471</v>
      </c>
      <c r="C23" s="38" t="s">
        <v>43</v>
      </c>
      <c r="D23" s="38"/>
      <c r="E23" s="48" t="s">
        <v>396</v>
      </c>
      <c r="F23" s="39" t="s">
        <v>44</v>
      </c>
      <c r="G23" s="49" t="s">
        <v>442</v>
      </c>
    </row>
    <row r="24" spans="1:7" ht="30" x14ac:dyDescent="0.25">
      <c r="A24" s="48" t="s">
        <v>393</v>
      </c>
      <c r="B24" s="48" t="s">
        <v>471</v>
      </c>
      <c r="C24" s="38" t="s">
        <v>62</v>
      </c>
      <c r="D24" s="38" t="s">
        <v>24</v>
      </c>
      <c r="E24" s="48" t="s">
        <v>24</v>
      </c>
      <c r="F24" s="39" t="s">
        <v>57</v>
      </c>
      <c r="G24" s="49" t="s">
        <v>442</v>
      </c>
    </row>
    <row r="25" spans="1:7" x14ac:dyDescent="0.25">
      <c r="A25" s="48" t="s">
        <v>393</v>
      </c>
      <c r="B25" s="48" t="s">
        <v>450</v>
      </c>
      <c r="C25" s="38" t="s">
        <v>72</v>
      </c>
      <c r="D25" s="38"/>
      <c r="E25" s="48" t="s">
        <v>396</v>
      </c>
      <c r="F25" s="39" t="s">
        <v>73</v>
      </c>
      <c r="G25" s="49" t="s">
        <v>442</v>
      </c>
    </row>
    <row r="26" spans="1:7" ht="60" x14ac:dyDescent="0.25">
      <c r="A26" s="48" t="s">
        <v>393</v>
      </c>
      <c r="B26" s="48" t="s">
        <v>471</v>
      </c>
      <c r="C26" s="38" t="s">
        <v>91</v>
      </c>
      <c r="D26" s="38"/>
      <c r="E26" s="48" t="s">
        <v>396</v>
      </c>
      <c r="F26" s="39" t="s">
        <v>91</v>
      </c>
      <c r="G26" s="49" t="s">
        <v>442</v>
      </c>
    </row>
    <row r="27" spans="1:7" ht="30" x14ac:dyDescent="0.25">
      <c r="A27" s="48" t="s">
        <v>393</v>
      </c>
      <c r="B27" s="48" t="s">
        <v>471</v>
      </c>
      <c r="C27" s="38" t="s">
        <v>97</v>
      </c>
      <c r="D27" s="38" t="s">
        <v>476</v>
      </c>
      <c r="E27" s="48" t="s">
        <v>5</v>
      </c>
      <c r="F27" s="39" t="s">
        <v>97</v>
      </c>
      <c r="G27" s="49" t="s">
        <v>442</v>
      </c>
    </row>
    <row r="28" spans="1:7" x14ac:dyDescent="0.25">
      <c r="A28" s="48" t="s">
        <v>393</v>
      </c>
      <c r="B28" s="48" t="s">
        <v>459</v>
      </c>
      <c r="C28" s="38" t="s">
        <v>114</v>
      </c>
      <c r="D28" s="38"/>
      <c r="E28" s="48" t="s">
        <v>396</v>
      </c>
      <c r="F28" s="39" t="s">
        <v>112</v>
      </c>
      <c r="G28" s="49" t="s">
        <v>442</v>
      </c>
    </row>
    <row r="29" spans="1:7" x14ac:dyDescent="0.25">
      <c r="A29" s="48" t="s">
        <v>393</v>
      </c>
      <c r="B29" s="48" t="s">
        <v>459</v>
      </c>
      <c r="C29" s="38" t="s">
        <v>126</v>
      </c>
      <c r="D29" s="38" t="s">
        <v>24</v>
      </c>
      <c r="E29" s="48" t="s">
        <v>24</v>
      </c>
      <c r="F29" s="39" t="s">
        <v>123</v>
      </c>
      <c r="G29" s="49" t="s">
        <v>442</v>
      </c>
    </row>
    <row r="30" spans="1:7" ht="30" x14ac:dyDescent="0.25">
      <c r="A30" s="48" t="s">
        <v>393</v>
      </c>
      <c r="B30" s="48" t="s">
        <v>471</v>
      </c>
      <c r="C30" s="38" t="s">
        <v>137</v>
      </c>
      <c r="D30" s="38"/>
      <c r="E30" s="48" t="s">
        <v>396</v>
      </c>
      <c r="F30" s="39" t="s">
        <v>138</v>
      </c>
      <c r="G30" s="49" t="s">
        <v>442</v>
      </c>
    </row>
    <row r="31" spans="1:7" ht="150" x14ac:dyDescent="0.25">
      <c r="A31" s="48" t="s">
        <v>393</v>
      </c>
      <c r="B31" s="48" t="s">
        <v>450</v>
      </c>
      <c r="C31" s="38" t="s">
        <v>149</v>
      </c>
      <c r="D31" s="38" t="s">
        <v>24</v>
      </c>
      <c r="E31" s="48" t="s">
        <v>24</v>
      </c>
      <c r="F31" s="39" t="s">
        <v>150</v>
      </c>
      <c r="G31" s="38" t="s">
        <v>547</v>
      </c>
    </row>
    <row r="32" spans="1:7" ht="30" x14ac:dyDescent="0.25">
      <c r="A32" s="48" t="s">
        <v>393</v>
      </c>
      <c r="B32" s="48" t="s">
        <v>471</v>
      </c>
      <c r="C32" s="38" t="s">
        <v>152</v>
      </c>
      <c r="D32" s="38" t="s">
        <v>476</v>
      </c>
      <c r="E32" s="48" t="s">
        <v>5</v>
      </c>
      <c r="F32" s="39" t="s">
        <v>154</v>
      </c>
      <c r="G32" s="49" t="s">
        <v>442</v>
      </c>
    </row>
    <row r="33" spans="1:7" ht="90" x14ac:dyDescent="0.25">
      <c r="A33" s="48" t="s">
        <v>393</v>
      </c>
      <c r="B33" s="48" t="s">
        <v>471</v>
      </c>
      <c r="C33" s="38" t="s">
        <v>241</v>
      </c>
      <c r="D33" s="38" t="s">
        <v>476</v>
      </c>
      <c r="E33" s="48" t="s">
        <v>5</v>
      </c>
      <c r="F33" s="39" t="s">
        <v>242</v>
      </c>
      <c r="G33" s="49" t="s">
        <v>442</v>
      </c>
    </row>
    <row r="34" spans="1:7" ht="60" x14ac:dyDescent="0.25">
      <c r="A34" s="48" t="s">
        <v>393</v>
      </c>
      <c r="B34" s="48" t="s">
        <v>474</v>
      </c>
      <c r="C34" s="38" t="s">
        <v>254</v>
      </c>
      <c r="D34" s="38" t="s">
        <v>475</v>
      </c>
      <c r="E34" s="48" t="s">
        <v>19</v>
      </c>
      <c r="F34" s="39" t="s">
        <v>255</v>
      </c>
      <c r="G34" s="49" t="s">
        <v>442</v>
      </c>
    </row>
    <row r="35" spans="1:7" ht="30" x14ac:dyDescent="0.25">
      <c r="A35" s="48" t="s">
        <v>393</v>
      </c>
      <c r="B35" s="48" t="s">
        <v>471</v>
      </c>
      <c r="C35" s="38" t="s">
        <v>260</v>
      </c>
      <c r="D35" s="38" t="s">
        <v>24</v>
      </c>
      <c r="E35" s="48" t="s">
        <v>24</v>
      </c>
      <c r="F35" s="39" t="s">
        <v>15</v>
      </c>
      <c r="G35" s="49" t="s">
        <v>442</v>
      </c>
    </row>
    <row r="36" spans="1:7" ht="409.5" x14ac:dyDescent="0.25">
      <c r="A36" s="48" t="s">
        <v>393</v>
      </c>
      <c r="B36" s="48" t="s">
        <v>450</v>
      </c>
      <c r="C36" s="38" t="s">
        <v>261</v>
      </c>
      <c r="D36" s="38"/>
      <c r="E36" s="48" t="s">
        <v>396</v>
      </c>
      <c r="F36" s="39" t="s">
        <v>265</v>
      </c>
      <c r="G36" s="49" t="s">
        <v>442</v>
      </c>
    </row>
    <row r="37" spans="1:7" ht="45" x14ac:dyDescent="0.25">
      <c r="A37" s="48" t="s">
        <v>393</v>
      </c>
      <c r="B37" s="48" t="s">
        <v>472</v>
      </c>
      <c r="C37" s="38" t="s">
        <v>283</v>
      </c>
      <c r="D37" s="38" t="s">
        <v>475</v>
      </c>
      <c r="E37" s="48" t="s">
        <v>19</v>
      </c>
      <c r="F37" s="39" t="s">
        <v>283</v>
      </c>
      <c r="G37" s="49" t="s">
        <v>442</v>
      </c>
    </row>
    <row r="38" spans="1:7" ht="150" x14ac:dyDescent="0.25">
      <c r="A38" s="48" t="s">
        <v>393</v>
      </c>
      <c r="B38" s="48" t="s">
        <v>472</v>
      </c>
      <c r="C38" s="38" t="s">
        <v>314</v>
      </c>
      <c r="D38" s="38" t="s">
        <v>476</v>
      </c>
      <c r="E38" s="48" t="s">
        <v>5</v>
      </c>
      <c r="F38" s="39" t="s">
        <v>315</v>
      </c>
      <c r="G38" s="38" t="s">
        <v>547</v>
      </c>
    </row>
    <row r="39" spans="1:7" ht="75" x14ac:dyDescent="0.25">
      <c r="A39" s="48" t="s">
        <v>393</v>
      </c>
      <c r="B39" s="48" t="s">
        <v>472</v>
      </c>
      <c r="C39" s="38" t="s">
        <v>404</v>
      </c>
      <c r="D39" s="38"/>
      <c r="E39" s="48" t="s">
        <v>396</v>
      </c>
      <c r="F39" s="39"/>
      <c r="G39" s="49" t="s">
        <v>442</v>
      </c>
    </row>
    <row r="40" spans="1:7" ht="75" x14ac:dyDescent="0.25">
      <c r="A40" s="48" t="s">
        <v>393</v>
      </c>
      <c r="B40" s="48" t="s">
        <v>474</v>
      </c>
      <c r="C40" s="38" t="s">
        <v>359</v>
      </c>
      <c r="D40" s="38"/>
      <c r="E40" s="48" t="s">
        <v>396</v>
      </c>
      <c r="F40" s="39" t="s">
        <v>360</v>
      </c>
      <c r="G40" s="49" t="s">
        <v>442</v>
      </c>
    </row>
    <row r="41" spans="1:7" ht="150" x14ac:dyDescent="0.25">
      <c r="A41" s="48" t="s">
        <v>393</v>
      </c>
      <c r="B41" s="48" t="s">
        <v>450</v>
      </c>
      <c r="C41" s="38" t="s">
        <v>371</v>
      </c>
      <c r="D41" s="38" t="s">
        <v>24</v>
      </c>
      <c r="E41" s="48" t="s">
        <v>24</v>
      </c>
      <c r="F41" s="39" t="s">
        <v>372</v>
      </c>
      <c r="G41" s="38" t="s">
        <v>547</v>
      </c>
    </row>
    <row r="42" spans="1:7" ht="409.5" x14ac:dyDescent="0.25">
      <c r="A42" s="48" t="s">
        <v>393</v>
      </c>
      <c r="B42" s="48" t="s">
        <v>472</v>
      </c>
      <c r="C42" s="38" t="s">
        <v>428</v>
      </c>
      <c r="D42" s="38"/>
      <c r="E42" s="48" t="s">
        <v>396</v>
      </c>
      <c r="F42" s="39" t="s">
        <v>409</v>
      </c>
      <c r="G42" s="38" t="s">
        <v>547</v>
      </c>
    </row>
    <row r="43" spans="1:7" x14ac:dyDescent="0.25">
      <c r="A43" s="48" t="s">
        <v>396</v>
      </c>
      <c r="B43" s="48" t="s">
        <v>396</v>
      </c>
      <c r="C43" s="38" t="s">
        <v>79</v>
      </c>
      <c r="D43" s="38"/>
      <c r="E43" s="48" t="s">
        <v>396</v>
      </c>
      <c r="F43" s="39" t="s">
        <v>79</v>
      </c>
      <c r="G43" s="49" t="s">
        <v>442</v>
      </c>
    </row>
    <row r="44" spans="1:7" x14ac:dyDescent="0.25">
      <c r="A44" s="48" t="s">
        <v>396</v>
      </c>
      <c r="B44" s="48" t="s">
        <v>473</v>
      </c>
      <c r="C44" s="38" t="s">
        <v>216</v>
      </c>
      <c r="D44" s="38" t="s">
        <v>24</v>
      </c>
      <c r="E44" s="48" t="s">
        <v>24</v>
      </c>
      <c r="F44" s="39" t="s">
        <v>217</v>
      </c>
      <c r="G44" s="49" t="s">
        <v>442</v>
      </c>
    </row>
    <row r="45" spans="1:7" x14ac:dyDescent="0.25">
      <c r="A45" s="48" t="s">
        <v>396</v>
      </c>
      <c r="B45" s="48" t="s">
        <v>396</v>
      </c>
      <c r="C45" s="38" t="s">
        <v>243</v>
      </c>
      <c r="D45" s="38"/>
      <c r="E45" s="48" t="s">
        <v>396</v>
      </c>
      <c r="F45" s="39" t="s">
        <v>243</v>
      </c>
      <c r="G45" s="49" t="s">
        <v>442</v>
      </c>
    </row>
    <row r="46" spans="1:7" x14ac:dyDescent="0.25">
      <c r="A46" s="48" t="s">
        <v>396</v>
      </c>
      <c r="B46" s="48" t="s">
        <v>396</v>
      </c>
      <c r="C46" s="38" t="s">
        <v>276</v>
      </c>
      <c r="D46" s="38"/>
      <c r="E46" s="48" t="s">
        <v>396</v>
      </c>
      <c r="F46" s="39" t="s">
        <v>276</v>
      </c>
      <c r="G46" s="49" t="s">
        <v>442</v>
      </c>
    </row>
    <row r="47" spans="1:7" ht="30" x14ac:dyDescent="0.25">
      <c r="A47" s="48" t="s">
        <v>396</v>
      </c>
      <c r="B47" s="48" t="s">
        <v>396</v>
      </c>
      <c r="C47" s="38" t="s">
        <v>292</v>
      </c>
      <c r="D47" s="38"/>
      <c r="E47" s="48" t="s">
        <v>396</v>
      </c>
      <c r="F47" s="39" t="s">
        <v>292</v>
      </c>
      <c r="G47" s="49" t="s">
        <v>442</v>
      </c>
    </row>
    <row r="48" spans="1:7" x14ac:dyDescent="0.25">
      <c r="A48" s="53" t="s">
        <v>396</v>
      </c>
      <c r="B48" s="48" t="s">
        <v>396</v>
      </c>
      <c r="C48" s="52" t="s">
        <v>276</v>
      </c>
      <c r="D48" s="52" t="s">
        <v>24</v>
      </c>
      <c r="E48" s="53" t="s">
        <v>24</v>
      </c>
      <c r="F48" s="54" t="s">
        <v>345</v>
      </c>
      <c r="G48" s="49" t="s">
        <v>442</v>
      </c>
    </row>
    <row r="49" spans="1:7" x14ac:dyDescent="0.25">
      <c r="A49" s="53" t="s">
        <v>396</v>
      </c>
      <c r="B49" s="48" t="s">
        <v>396</v>
      </c>
      <c r="C49" s="52" t="s">
        <v>57</v>
      </c>
      <c r="D49" s="52"/>
      <c r="E49" s="53" t="s">
        <v>396</v>
      </c>
      <c r="F49" s="54" t="s">
        <v>57</v>
      </c>
      <c r="G49" s="49" t="s">
        <v>442</v>
      </c>
    </row>
  </sheetData>
  <sheetProtection algorithmName="SHA-512" hashValue="FSJB5KIljiLP6WlmgJp+TIl5qPNlYtZeZ5mwtQ5I8p6FiCijoD38x4xRSHONkkUAh+N6LRQUhfIgyocXl1BJIA==" saltValue="iS37CymHyEDh6VI+E86qMA==" spinCount="100000" sheet="1" objects="1" scenarios="1" formatCells="0" formatColumns="0" formatRows="0" sort="0" autoFilter="0"/>
  <sortState xmlns:xlrd2="http://schemas.microsoft.com/office/spreadsheetml/2017/richdata2" ref="A3:F48">
    <sortCondition descending="1" ref="A3:A48"/>
  </sortState>
  <mergeCells count="2">
    <mergeCell ref="A1:G1"/>
    <mergeCell ref="H1:P1"/>
  </mergeCells>
  <pageMargins left="0.7" right="0.7" top="0.75" bottom="0.75" header="0.3" footer="0.3"/>
  <pageSetup orientation="portrait" horizontalDpi="1200" verticalDpi="120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C42B6BD9E7D414F9CECCF3604D3C93C" ma:contentTypeVersion="13" ma:contentTypeDescription="Create a new document." ma:contentTypeScope="" ma:versionID="275c76115a9f9795f037cc33a80b27d1">
  <xsd:schema xmlns:xsd="http://www.w3.org/2001/XMLSchema" xmlns:xs="http://www.w3.org/2001/XMLSchema" xmlns:p="http://schemas.microsoft.com/office/2006/metadata/properties" xmlns:ns3="343e4ef7-fdf4-40d6-9c75-bd24d10e151c" xmlns:ns4="ef65bf0b-8e0b-4482-87d6-26c51bd9f53d" targetNamespace="http://schemas.microsoft.com/office/2006/metadata/properties" ma:root="true" ma:fieldsID="fa7bf252d95ff833de7b39722dfb9e52" ns3:_="" ns4:_="">
    <xsd:import namespace="343e4ef7-fdf4-40d6-9c75-bd24d10e151c"/>
    <xsd:import namespace="ef65bf0b-8e0b-4482-87d6-26c51bd9f53d"/>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GenerationTime" minOccurs="0"/>
                <xsd:element ref="ns4:MediaServiceEventHashCode" minOccurs="0"/>
                <xsd:element ref="ns4:MediaServiceOCR"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e4ef7-fdf4-40d6-9c75-bd24d10e151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65bf0b-8e0b-4482-87d6-26c51bd9f53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BB03E8C-567A-4372-826E-BE7D8C40B8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3e4ef7-fdf4-40d6-9c75-bd24d10e151c"/>
    <ds:schemaRef ds:uri="ef65bf0b-8e0b-4482-87d6-26c51bd9f5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1E02E70-ABDB-454D-9B80-F923969312C1}">
  <ds:schemaRefs>
    <ds:schemaRef ds:uri="http://schemas.microsoft.com/sharepoint/v3/contenttype/forms"/>
  </ds:schemaRefs>
</ds:datastoreItem>
</file>

<file path=customXml/itemProps3.xml><?xml version="1.0" encoding="utf-8"?>
<ds:datastoreItem xmlns:ds="http://schemas.openxmlformats.org/officeDocument/2006/customXml" ds:itemID="{FD48556A-F009-419C-9C5F-902761C0A191}">
  <ds:schemaRefs>
    <ds:schemaRef ds:uri="343e4ef7-fdf4-40d6-9c75-bd24d10e151c"/>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http://purl.org/dc/dcmitype/"/>
    <ds:schemaRef ds:uri="http://purl.org/dc/terms/"/>
    <ds:schemaRef ds:uri="http://schemas.openxmlformats.org/package/2006/metadata/core-properties"/>
    <ds:schemaRef ds:uri="ef65bf0b-8e0b-4482-87d6-26c51bd9f53d"/>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Charts</vt:lpstr>
      <vt:lpstr>Measure 1</vt:lpstr>
      <vt:lpstr>Measure 2</vt:lpstr>
      <vt:lpstr>Measure 3</vt:lpstr>
      <vt:lpstr>Measure 4</vt:lpstr>
      <vt:lpstr>Measure 5</vt:lpstr>
      <vt:lpstr>Measure 6</vt:lpstr>
      <vt:lpstr>Measure 7</vt:lpstr>
      <vt:lpstr>Measure 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Orozco, Karen</dc:creator>
  <cp:lastModifiedBy>Alves, Brendon</cp:lastModifiedBy>
  <cp:lastPrinted>2022-11-16T18:52:23Z</cp:lastPrinted>
  <dcterms:created xsi:type="dcterms:W3CDTF">2021-01-04T13:49:00Z</dcterms:created>
  <dcterms:modified xsi:type="dcterms:W3CDTF">2022-11-16T18:52:47Z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0x0101008C42B6BD9E7D414F9CECCF3604D3C93C</vt:lpwstr>
  </property>
</Properties>
</file>