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eysor\Desktop\2021 Final Rule\"/>
    </mc:Choice>
  </mc:AlternateContent>
  <bookViews>
    <workbookView xWindow="120" yWindow="90" windowWidth="23900" windowHeight="14540"/>
  </bookViews>
  <sheets>
    <sheet name="Query1" sheetId="1" r:id="rId1"/>
  </sheets>
  <definedNames>
    <definedName name="_xlnm.Print_Titles" localSheetId="0">Query1!$1:$1</definedName>
  </definedNames>
  <calcPr calcId="162913"/>
</workbook>
</file>

<file path=xl/calcChain.xml><?xml version="1.0" encoding="utf-8"?>
<calcChain xmlns="http://schemas.openxmlformats.org/spreadsheetml/2006/main">
  <c r="G860" i="1" l="1"/>
  <c r="G859" i="1"/>
  <c r="G858" i="1"/>
  <c r="G856" i="1"/>
  <c r="G855" i="1"/>
  <c r="G854" i="1"/>
  <c r="G853" i="1"/>
  <c r="G852" i="1"/>
  <c r="G851" i="1"/>
  <c r="G850" i="1"/>
  <c r="G848" i="1"/>
  <c r="G847" i="1"/>
  <c r="G846" i="1"/>
  <c r="G845" i="1"/>
  <c r="G844" i="1"/>
  <c r="G842" i="1"/>
  <c r="G841" i="1"/>
  <c r="G840" i="1"/>
  <c r="G839" i="1"/>
  <c r="G838" i="1"/>
  <c r="G795" i="1"/>
  <c r="G792" i="1"/>
  <c r="G791" i="1"/>
  <c r="G779" i="1"/>
  <c r="G777" i="1"/>
  <c r="G774" i="1"/>
  <c r="G520" i="1"/>
  <c r="G519" i="1"/>
  <c r="G518" i="1"/>
  <c r="G517" i="1"/>
  <c r="G217" i="1"/>
  <c r="G212" i="1"/>
  <c r="G211" i="1"/>
  <c r="G442" i="1"/>
  <c r="G441" i="1"/>
  <c r="G249" i="1"/>
  <c r="G181" i="1"/>
  <c r="G778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3" i="1"/>
  <c r="G872" i="1"/>
  <c r="G871" i="1"/>
  <c r="G603" i="1"/>
  <c r="G602" i="1"/>
  <c r="G601" i="1"/>
  <c r="G445" i="1"/>
  <c r="G444" i="1"/>
  <c r="G443" i="1"/>
  <c r="G250" i="1"/>
  <c r="G70" i="1"/>
  <c r="G69" i="1"/>
  <c r="G979" i="1"/>
  <c r="G978" i="1"/>
  <c r="G977" i="1"/>
  <c r="G976" i="1"/>
  <c r="G975" i="1"/>
  <c r="G974" i="1"/>
  <c r="G973" i="1"/>
  <c r="G972" i="1"/>
  <c r="G971" i="1"/>
  <c r="G687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890" i="1"/>
  <c r="G889" i="1"/>
  <c r="G862" i="1"/>
  <c r="G970" i="1"/>
  <c r="G969" i="1"/>
  <c r="G949" i="1"/>
  <c r="G922" i="1"/>
  <c r="G901" i="1"/>
  <c r="G900" i="1"/>
  <c r="G899" i="1"/>
  <c r="G898" i="1"/>
  <c r="G861" i="1"/>
  <c r="G857" i="1"/>
  <c r="G849" i="1"/>
  <c r="G843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4" i="1"/>
  <c r="G793" i="1"/>
  <c r="G790" i="1"/>
  <c r="G789" i="1"/>
  <c r="G788" i="1"/>
  <c r="G787" i="1"/>
  <c r="G786" i="1"/>
  <c r="G785" i="1"/>
  <c r="G784" i="1"/>
  <c r="G783" i="1"/>
  <c r="G782" i="1"/>
  <c r="G781" i="1"/>
  <c r="G780" i="1"/>
  <c r="G776" i="1"/>
  <c r="G775" i="1"/>
  <c r="G658" i="1"/>
  <c r="G579" i="1"/>
  <c r="G578" i="1"/>
  <c r="G576" i="1"/>
  <c r="G575" i="1"/>
  <c r="G555" i="1"/>
  <c r="G554" i="1"/>
  <c r="G552" i="1"/>
  <c r="G551" i="1"/>
  <c r="G548" i="1"/>
  <c r="G547" i="1"/>
  <c r="G19" i="1"/>
  <c r="G10" i="1"/>
  <c r="G9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891" i="1"/>
  <c r="G140" i="1"/>
  <c r="G131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897" i="1"/>
  <c r="G896" i="1"/>
  <c r="G895" i="1"/>
  <c r="G894" i="1"/>
  <c r="G893" i="1"/>
  <c r="G892" i="1"/>
  <c r="G876" i="1"/>
  <c r="G875" i="1"/>
  <c r="G874" i="1"/>
  <c r="G870" i="1"/>
  <c r="G869" i="1"/>
  <c r="G868" i="1"/>
  <c r="G867" i="1"/>
  <c r="G866" i="1"/>
  <c r="G865" i="1"/>
  <c r="G864" i="1"/>
  <c r="G863" i="1"/>
  <c r="G690" i="1"/>
  <c r="G689" i="1"/>
  <c r="G688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7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3" i="1"/>
  <c r="G550" i="1"/>
  <c r="G549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18" i="1"/>
  <c r="G17" i="1"/>
  <c r="G16" i="1"/>
  <c r="G15" i="1"/>
  <c r="G14" i="1"/>
  <c r="G13" i="1"/>
  <c r="G12" i="1"/>
  <c r="G11" i="1"/>
  <c r="G8" i="1"/>
  <c r="G7" i="1"/>
  <c r="G6" i="1"/>
  <c r="G5" i="1"/>
  <c r="G4" i="1"/>
  <c r="G3" i="1"/>
  <c r="G2" i="1"/>
  <c r="G242" i="1"/>
  <c r="G139" i="1"/>
  <c r="G138" i="1"/>
  <c r="G137" i="1"/>
  <c r="G136" i="1"/>
  <c r="G135" i="1"/>
  <c r="G134" i="1"/>
  <c r="G133" i="1"/>
  <c r="G132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48" i="1"/>
  <c r="G247" i="1"/>
  <c r="G246" i="1"/>
  <c r="G245" i="1"/>
  <c r="G244" i="1"/>
  <c r="G243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6" i="1"/>
  <c r="G215" i="1"/>
  <c r="G214" i="1"/>
  <c r="G213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78" i="1"/>
  <c r="G77" i="1"/>
  <c r="G76" i="1"/>
  <c r="G75" i="1"/>
  <c r="G74" i="1"/>
  <c r="G73" i="1"/>
  <c r="G72" i="1"/>
  <c r="G71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<sst xmlns="http://schemas.openxmlformats.org/spreadsheetml/2006/main" count="3919" uniqueCount="1602">
  <si>
    <t>CPT</t>
  </si>
  <si>
    <t>Modifier</t>
  </si>
  <si>
    <t>Status</t>
  </si>
  <si>
    <t>Description</t>
  </si>
  <si>
    <t>19000</t>
  </si>
  <si>
    <t/>
  </si>
  <si>
    <t>A</t>
  </si>
  <si>
    <t>Drainage of breast lesion</t>
  </si>
  <si>
    <t>19001</t>
  </si>
  <si>
    <t>Drain breast lesion add-on</t>
  </si>
  <si>
    <t>19030</t>
  </si>
  <si>
    <t>Injection for breast x-ray</t>
  </si>
  <si>
    <t>19081</t>
  </si>
  <si>
    <t>Bx breast 1st lesion strtctc</t>
  </si>
  <si>
    <t>19082</t>
  </si>
  <si>
    <t>Bx breast add lesion strtctc</t>
  </si>
  <si>
    <t>19083</t>
  </si>
  <si>
    <t>Bx breast 1st lesion us imag</t>
  </si>
  <si>
    <t>19084</t>
  </si>
  <si>
    <t>Bx breast add lesion us imag</t>
  </si>
  <si>
    <t>19085</t>
  </si>
  <si>
    <t>Bx breast 1st lesion mr imag</t>
  </si>
  <si>
    <t>19086</t>
  </si>
  <si>
    <t>Bx breast add lesion mr imag</t>
  </si>
  <si>
    <t>19100</t>
  </si>
  <si>
    <t>Bx breast percut w/o image</t>
  </si>
  <si>
    <t>19281</t>
  </si>
  <si>
    <t>Perq device breast 1st imag</t>
  </si>
  <si>
    <t>19282</t>
  </si>
  <si>
    <t>Perq device breast ea imag</t>
  </si>
  <si>
    <t>19283</t>
  </si>
  <si>
    <t>Perq dev breast 1st strtctc</t>
  </si>
  <si>
    <t>19284</t>
  </si>
  <si>
    <t>Perq dev breast add strtctc</t>
  </si>
  <si>
    <t>19285</t>
  </si>
  <si>
    <t>Perq dev breast 1st us imag</t>
  </si>
  <si>
    <t>19286</t>
  </si>
  <si>
    <t>Perq dev breast add us imag</t>
  </si>
  <si>
    <t>19287</t>
  </si>
  <si>
    <t>Perq dev breast 1st mr guide</t>
  </si>
  <si>
    <t>19288</t>
  </si>
  <si>
    <t>Perq dev breast add mr guide</t>
  </si>
  <si>
    <t>19296</t>
  </si>
  <si>
    <t>Place po breast cath for rad</t>
  </si>
  <si>
    <t>19297</t>
  </si>
  <si>
    <t>Place breast cath for rad</t>
  </si>
  <si>
    <t>19298</t>
  </si>
  <si>
    <t>Place breast rad tube/caths</t>
  </si>
  <si>
    <t>20206</t>
  </si>
  <si>
    <t>Needle biopsy muscle</t>
  </si>
  <si>
    <t>20220</t>
  </si>
  <si>
    <t>Bone biopsy trocar/needle</t>
  </si>
  <si>
    <t>20225</t>
  </si>
  <si>
    <t>20500</t>
  </si>
  <si>
    <t>Injection of sinus tract</t>
  </si>
  <si>
    <t>20501</t>
  </si>
  <si>
    <t>Inject sinus tract for x-ray</t>
  </si>
  <si>
    <t>20520</t>
  </si>
  <si>
    <t>Removal of foreign body</t>
  </si>
  <si>
    <t>20525</t>
  </si>
  <si>
    <t>20550</t>
  </si>
  <si>
    <t>Inj tendon sheath/ligament</t>
  </si>
  <si>
    <t>20552</t>
  </si>
  <si>
    <t>Inj trigger point 1/2 muscl</t>
  </si>
  <si>
    <t>20553</t>
  </si>
  <si>
    <t>Inject trigger points 3/&gt;</t>
  </si>
  <si>
    <t>20555</t>
  </si>
  <si>
    <t>Place ndl musc/tis for rt</t>
  </si>
  <si>
    <t>20560</t>
  </si>
  <si>
    <t>Ndl insj w/o njx 1 or 2 musc</t>
  </si>
  <si>
    <t>20561</t>
  </si>
  <si>
    <t>Ndl insj w/o njx 3+ musc</t>
  </si>
  <si>
    <t>20600</t>
  </si>
  <si>
    <t>Drain/inj joint/bursa w/o us</t>
  </si>
  <si>
    <t>20604</t>
  </si>
  <si>
    <t>Drain/inj joint/bursa w/us</t>
  </si>
  <si>
    <t>20605</t>
  </si>
  <si>
    <t>20606</t>
  </si>
  <si>
    <t>20610</t>
  </si>
  <si>
    <t>20611</t>
  </si>
  <si>
    <t>20982</t>
  </si>
  <si>
    <t>Ablate bone tumor(s) perq</t>
  </si>
  <si>
    <t>20983</t>
  </si>
  <si>
    <t>21116</t>
  </si>
  <si>
    <t>Injection jaw joint x-ray</t>
  </si>
  <si>
    <t>22510</t>
  </si>
  <si>
    <t>Perq cervicothoracic inject</t>
  </si>
  <si>
    <t>22511</t>
  </si>
  <si>
    <t>Perq lumbosacral injection</t>
  </si>
  <si>
    <t>22512</t>
  </si>
  <si>
    <t>Vertebroplasty addl inject</t>
  </si>
  <si>
    <t>22513</t>
  </si>
  <si>
    <t>Perq vertebral augmentation</t>
  </si>
  <si>
    <t>22514</t>
  </si>
  <si>
    <t>22515</t>
  </si>
  <si>
    <t>23350</t>
  </si>
  <si>
    <t>Injection for shoulder x-ray</t>
  </si>
  <si>
    <t>24220</t>
  </si>
  <si>
    <t>Injection for elbow x-ray</t>
  </si>
  <si>
    <t>25246</t>
  </si>
  <si>
    <t>Injection for wrist x-ray</t>
  </si>
  <si>
    <t>27093</t>
  </si>
  <si>
    <t>Injection for hip x-ray</t>
  </si>
  <si>
    <t>27095</t>
  </si>
  <si>
    <t>27096</t>
  </si>
  <si>
    <t>Inject sacroiliac joint</t>
  </si>
  <si>
    <t>27369</t>
  </si>
  <si>
    <t>Njx cntrst kne arthg/ct/mri</t>
  </si>
  <si>
    <t>27648</t>
  </si>
  <si>
    <t>Injection for ankle x-ray</t>
  </si>
  <si>
    <t>34701</t>
  </si>
  <si>
    <t>Evasc rpr a-ao ndgft</t>
  </si>
  <si>
    <t>34702</t>
  </si>
  <si>
    <t>Evasc rpr a-ao ndgft rpt</t>
  </si>
  <si>
    <t>34703</t>
  </si>
  <si>
    <t>Evasc rpr a-unilac ndgft</t>
  </si>
  <si>
    <t>34704</t>
  </si>
  <si>
    <t>Evasc rpr a-unilac ndgft rpt</t>
  </si>
  <si>
    <t>34705</t>
  </si>
  <si>
    <t>Evac rpr a-biiliac ndgft</t>
  </si>
  <si>
    <t>34706</t>
  </si>
  <si>
    <t>Evasc rpr a-biiliac rpt</t>
  </si>
  <si>
    <t>34707</t>
  </si>
  <si>
    <t>Evasc rpr ilio-iliac ndgft</t>
  </si>
  <si>
    <t>34708</t>
  </si>
  <si>
    <t>Evasc rpr ilio-iliac rpt</t>
  </si>
  <si>
    <t>34709</t>
  </si>
  <si>
    <t>Plmt xtn prosth evasc rpr</t>
  </si>
  <si>
    <t>34710</t>
  </si>
  <si>
    <t>Dlyd plmt xtn prosth 1st vsl</t>
  </si>
  <si>
    <t>34711</t>
  </si>
  <si>
    <t>Dlyd plmt xtn prosth ea addl</t>
  </si>
  <si>
    <t>34712</t>
  </si>
  <si>
    <t>Tcat dlvr enhncd fixj dev</t>
  </si>
  <si>
    <t>34713</t>
  </si>
  <si>
    <t>Perq access &amp; clsr fem art</t>
  </si>
  <si>
    <t>34717</t>
  </si>
  <si>
    <t>Evasc rpr a-iliac ndgft</t>
  </si>
  <si>
    <t>34718</t>
  </si>
  <si>
    <t>Evasc rpr n/a a-iliac ndgft</t>
  </si>
  <si>
    <t>34808</t>
  </si>
  <si>
    <t>Endovas iliac a device addon</t>
  </si>
  <si>
    <t>34813</t>
  </si>
  <si>
    <t>Femoral endovas graft add-on</t>
  </si>
  <si>
    <t>31500</t>
  </si>
  <si>
    <t>Insert emergency airway</t>
  </si>
  <si>
    <t>31622</t>
  </si>
  <si>
    <t>Dx bronchoscope/wash</t>
  </si>
  <si>
    <t>31625</t>
  </si>
  <si>
    <t>Bronchoscopy w/biopsy(s)</t>
  </si>
  <si>
    <t>31628</t>
  </si>
  <si>
    <t>Bronchoscopy/lung bx each</t>
  </si>
  <si>
    <t>31629</t>
  </si>
  <si>
    <t>Bronchoscopy/needle bx each</t>
  </si>
  <si>
    <t>31630</t>
  </si>
  <si>
    <t>Bronchoscopy dilate/fx repr</t>
  </si>
  <si>
    <t>31631</t>
  </si>
  <si>
    <t>Bronchoscopy dilate w/stent</t>
  </si>
  <si>
    <t>31643</t>
  </si>
  <si>
    <t>Diag bronchoscope/catheter</t>
  </si>
  <si>
    <t>31717</t>
  </si>
  <si>
    <t>Bronchial brush biopsy</t>
  </si>
  <si>
    <t>32400</t>
  </si>
  <si>
    <t>Needle biopsy chest lining</t>
  </si>
  <si>
    <t>32408</t>
  </si>
  <si>
    <t>Core ndl bx lng/med perq</t>
  </si>
  <si>
    <t>32550</t>
  </si>
  <si>
    <t>Insert pleural cath</t>
  </si>
  <si>
    <t>32551</t>
  </si>
  <si>
    <t>Insertion of chest tube</t>
  </si>
  <si>
    <t>32552</t>
  </si>
  <si>
    <t>Remove lung catheter</t>
  </si>
  <si>
    <t>32553</t>
  </si>
  <si>
    <t>Ins mark thor for rt perq</t>
  </si>
  <si>
    <t>32554</t>
  </si>
  <si>
    <t>Aspirate pleura w/o imaging</t>
  </si>
  <si>
    <t>32555</t>
  </si>
  <si>
    <t>Aspirate pleura w/ imaging</t>
  </si>
  <si>
    <t>32556</t>
  </si>
  <si>
    <t>Insert cath pleura w/o image</t>
  </si>
  <si>
    <t>32557</t>
  </si>
  <si>
    <t>Insert cath pleura w/ image</t>
  </si>
  <si>
    <t>32560</t>
  </si>
  <si>
    <t>Treat pleurodesis w/agent</t>
  </si>
  <si>
    <t>32561</t>
  </si>
  <si>
    <t>Lyse chest fibrin init day</t>
  </si>
  <si>
    <t>32562</t>
  </si>
  <si>
    <t>Lyse chest fibrin subq day</t>
  </si>
  <si>
    <t>32701</t>
  </si>
  <si>
    <t>Thorax stereo rad targetw/tx</t>
  </si>
  <si>
    <t>32960</t>
  </si>
  <si>
    <t>Therapeutic pneumothorax</t>
  </si>
  <si>
    <t>32994</t>
  </si>
  <si>
    <t>Ablate pulm tumor perq crybl</t>
  </si>
  <si>
    <t>32998</t>
  </si>
  <si>
    <t>Ablate pulm tumor perq rf</t>
  </si>
  <si>
    <t>33016</t>
  </si>
  <si>
    <t>Pericardiocentesis w/imaging</t>
  </si>
  <si>
    <t>33017</t>
  </si>
  <si>
    <t>Prcrd drg 6yr+ w/o cgen car</t>
  </si>
  <si>
    <t>33018</t>
  </si>
  <si>
    <t>Prcrd drg 0-5yr or w/anomly</t>
  </si>
  <si>
    <t>33019</t>
  </si>
  <si>
    <t>Perq prcrd drg insj cath ct</t>
  </si>
  <si>
    <t>33880</t>
  </si>
  <si>
    <t>Endovasc taa repr incl subcl</t>
  </si>
  <si>
    <t>33881</t>
  </si>
  <si>
    <t>Endovasc taa repr w/o subcl</t>
  </si>
  <si>
    <t>33883</t>
  </si>
  <si>
    <t>Insert endovasc prosth taa</t>
  </si>
  <si>
    <t>33884</t>
  </si>
  <si>
    <t>Endovasc prosth taa add-on</t>
  </si>
  <si>
    <t>33886</t>
  </si>
  <si>
    <t>Endovasc prosth delayed</t>
  </si>
  <si>
    <t>36002</t>
  </si>
  <si>
    <t>Pseudoaneurysm injection trt</t>
  </si>
  <si>
    <t>36005</t>
  </si>
  <si>
    <t>Injection ext venography</t>
  </si>
  <si>
    <t>36010</t>
  </si>
  <si>
    <t>Place catheter in vein</t>
  </si>
  <si>
    <t>36011</t>
  </si>
  <si>
    <t>36012</t>
  </si>
  <si>
    <t>36013</t>
  </si>
  <si>
    <t>Place catheter in artery</t>
  </si>
  <si>
    <t>36014</t>
  </si>
  <si>
    <t>36015</t>
  </si>
  <si>
    <t>36100</t>
  </si>
  <si>
    <t>Establish access to artery</t>
  </si>
  <si>
    <t>36140</t>
  </si>
  <si>
    <t>Intro ndl icath upr/lxtr art</t>
  </si>
  <si>
    <t>36160</t>
  </si>
  <si>
    <t>Establish access to aorta</t>
  </si>
  <si>
    <t>36200</t>
  </si>
  <si>
    <t>Place catheter in aorta</t>
  </si>
  <si>
    <t>36215</t>
  </si>
  <si>
    <t>36216</t>
  </si>
  <si>
    <t>36217</t>
  </si>
  <si>
    <t>36218</t>
  </si>
  <si>
    <t>36221</t>
  </si>
  <si>
    <t>Place cath thoracic aorta</t>
  </si>
  <si>
    <t>36222</t>
  </si>
  <si>
    <t>Place cath carotid/inom art</t>
  </si>
  <si>
    <t>36223</t>
  </si>
  <si>
    <t>36224</t>
  </si>
  <si>
    <t>Place cath carotd art</t>
  </si>
  <si>
    <t>36225</t>
  </si>
  <si>
    <t>Place cath subclavian art</t>
  </si>
  <si>
    <t>36226</t>
  </si>
  <si>
    <t>Place cath vertebral art</t>
  </si>
  <si>
    <t>36227</t>
  </si>
  <si>
    <t>Place cath xtrnl carotid</t>
  </si>
  <si>
    <t>36228</t>
  </si>
  <si>
    <t>Place cath intracranial art</t>
  </si>
  <si>
    <t>36245</t>
  </si>
  <si>
    <t>Ins cath abd/l-ext art 1st</t>
  </si>
  <si>
    <t>36246</t>
  </si>
  <si>
    <t>Ins cath abd/l-ext art 2nd</t>
  </si>
  <si>
    <t>36247</t>
  </si>
  <si>
    <t>Ins cath abd/l-ext art 3rd</t>
  </si>
  <si>
    <t>36248</t>
  </si>
  <si>
    <t>Ins cath abd/l-ext art addl</t>
  </si>
  <si>
    <t>36251</t>
  </si>
  <si>
    <t>Ins cath ren art 1st unilat</t>
  </si>
  <si>
    <t>36252</t>
  </si>
  <si>
    <t>Ins cath ren art 1st bilat</t>
  </si>
  <si>
    <t>36253</t>
  </si>
  <si>
    <t>Ins cath ren art 2nd+ unilat</t>
  </si>
  <si>
    <t>36254</t>
  </si>
  <si>
    <t>Ins cath ren art 2nd+ bilat</t>
  </si>
  <si>
    <t>36400</t>
  </si>
  <si>
    <t>Bl draw &lt; 3 yrs fem/jugular</t>
  </si>
  <si>
    <t>36405</t>
  </si>
  <si>
    <t>Bl draw &lt;3 yrs scalp vein</t>
  </si>
  <si>
    <t>36406</t>
  </si>
  <si>
    <t>Bl draw &lt;3 yrs other vein</t>
  </si>
  <si>
    <t>36410</t>
  </si>
  <si>
    <t>Non-routine bl draw 3/&gt; yrs</t>
  </si>
  <si>
    <t>36420</t>
  </si>
  <si>
    <t>Vein access cutdown &lt; 1 yr</t>
  </si>
  <si>
    <t>36425</t>
  </si>
  <si>
    <t>Vein access cutdown &gt; 1 yr</t>
  </si>
  <si>
    <t>36465</t>
  </si>
  <si>
    <t>Njx noncmpnd sclrsnt 1 vein</t>
  </si>
  <si>
    <t>36466</t>
  </si>
  <si>
    <t>Njx noncmpnd sclrsnt mlt vn</t>
  </si>
  <si>
    <t>36481</t>
  </si>
  <si>
    <t>Insertion of catheter vein</t>
  </si>
  <si>
    <t>36482</t>
  </si>
  <si>
    <t>Endoven ther chem adhes 1st</t>
  </si>
  <si>
    <t>36483</t>
  </si>
  <si>
    <t>Endoven ther chem adhes sbsq</t>
  </si>
  <si>
    <t>36500</t>
  </si>
  <si>
    <t>36510</t>
  </si>
  <si>
    <t>36555</t>
  </si>
  <si>
    <t>Insert non-tunnel cv cath</t>
  </si>
  <si>
    <t>36556</t>
  </si>
  <si>
    <t>36557</t>
  </si>
  <si>
    <t>Insert tunneled cv cath</t>
  </si>
  <si>
    <t>36558</t>
  </si>
  <si>
    <t>36560</t>
  </si>
  <si>
    <t>36561</t>
  </si>
  <si>
    <t>36563</t>
  </si>
  <si>
    <t>36568</t>
  </si>
  <si>
    <t>Insj picc &lt;5 yr w/o imaging</t>
  </si>
  <si>
    <t>36569</t>
  </si>
  <si>
    <t>Insj picc 5 yr+ w/o imaging</t>
  </si>
  <si>
    <t>36570</t>
  </si>
  <si>
    <t>Insert picvad cath</t>
  </si>
  <si>
    <t>36571</t>
  </si>
  <si>
    <t>36572</t>
  </si>
  <si>
    <t>Insj picc rs&amp;i &lt;5 yr</t>
  </si>
  <si>
    <t>36573</t>
  </si>
  <si>
    <t>Insj picc rs&amp;i 5 yr+</t>
  </si>
  <si>
    <t>36575</t>
  </si>
  <si>
    <t>Repair tunneled cv cath</t>
  </si>
  <si>
    <t>36576</t>
  </si>
  <si>
    <t>36578</t>
  </si>
  <si>
    <t>Replace tunneled cv cath</t>
  </si>
  <si>
    <t>36580</t>
  </si>
  <si>
    <t>Replace cvad cath</t>
  </si>
  <si>
    <t>36581</t>
  </si>
  <si>
    <t>36582</t>
  </si>
  <si>
    <t>36583</t>
  </si>
  <si>
    <t>36584</t>
  </si>
  <si>
    <t>Compl rplcmt picc rs&amp;i</t>
  </si>
  <si>
    <t>36585</t>
  </si>
  <si>
    <t>Replace picvad cath</t>
  </si>
  <si>
    <t>36589</t>
  </si>
  <si>
    <t>Removal tunneled cv cath</t>
  </si>
  <si>
    <t>36590</t>
  </si>
  <si>
    <t>36593</t>
  </si>
  <si>
    <t>Declot vascular device</t>
  </si>
  <si>
    <t>36595</t>
  </si>
  <si>
    <t>Mech remov tunneled cv cath</t>
  </si>
  <si>
    <t>36596</t>
  </si>
  <si>
    <t>36597</t>
  </si>
  <si>
    <t>Reposition venous catheter</t>
  </si>
  <si>
    <t>36600</t>
  </si>
  <si>
    <t>Withdrawal of arterial blood</t>
  </si>
  <si>
    <t>36620</t>
  </si>
  <si>
    <t>Insertion catheter artery</t>
  </si>
  <si>
    <t>36625</t>
  </si>
  <si>
    <t>36640</t>
  </si>
  <si>
    <t>36660</t>
  </si>
  <si>
    <t>36901</t>
  </si>
  <si>
    <t>Intro cath dialysis circuit</t>
  </si>
  <si>
    <t>36902</t>
  </si>
  <si>
    <t>36903</t>
  </si>
  <si>
    <t>36904</t>
  </si>
  <si>
    <t>Thrmbc/nfs dialysis circuit</t>
  </si>
  <si>
    <t>36905</t>
  </si>
  <si>
    <t>36906</t>
  </si>
  <si>
    <t>36907</t>
  </si>
  <si>
    <t>Balo angiop ctr dialysis seg</t>
  </si>
  <si>
    <t>36908</t>
  </si>
  <si>
    <t>Stent plmt ctr dialysis seg</t>
  </si>
  <si>
    <t>36909</t>
  </si>
  <si>
    <t>Dialysis circuit embolj</t>
  </si>
  <si>
    <t>37182</t>
  </si>
  <si>
    <t>Insert hepatic shunt (tips)</t>
  </si>
  <si>
    <t>37183</t>
  </si>
  <si>
    <t>Remove hepatic shunt (tips)</t>
  </si>
  <si>
    <t>37184</t>
  </si>
  <si>
    <t>Prim art m-thrmbc 1st vsl</t>
  </si>
  <si>
    <t>37185</t>
  </si>
  <si>
    <t>Prim art m-thrmbc sbsq vsl</t>
  </si>
  <si>
    <t>37186</t>
  </si>
  <si>
    <t>Sec art thrombectomy add-on</t>
  </si>
  <si>
    <t>37187</t>
  </si>
  <si>
    <t>Venous mech thrombectomy</t>
  </si>
  <si>
    <t>37188</t>
  </si>
  <si>
    <t>Ven mechnl thrmbc repeat tx</t>
  </si>
  <si>
    <t>37191</t>
  </si>
  <si>
    <t>Ins endovas vena cava filtr</t>
  </si>
  <si>
    <t>37192</t>
  </si>
  <si>
    <t>Redo endovas vena cava filtr</t>
  </si>
  <si>
    <t>37193</t>
  </si>
  <si>
    <t>Rem endovas vena cava filter</t>
  </si>
  <si>
    <t>37197</t>
  </si>
  <si>
    <t>Remove intrvas foreign body</t>
  </si>
  <si>
    <t>37200</t>
  </si>
  <si>
    <t>Transcatheter biopsy</t>
  </si>
  <si>
    <t>37211</t>
  </si>
  <si>
    <t>Thrombolytic art therapy</t>
  </si>
  <si>
    <t>37212</t>
  </si>
  <si>
    <t>Thrombolytic venous therapy</t>
  </si>
  <si>
    <t>37213</t>
  </si>
  <si>
    <t>Thromblytic art/ven therapy</t>
  </si>
  <si>
    <t>37214</t>
  </si>
  <si>
    <t>Cessj therapy cath removal</t>
  </si>
  <si>
    <t>37218</t>
  </si>
  <si>
    <t>Stent placemt ante carotid</t>
  </si>
  <si>
    <t>37220</t>
  </si>
  <si>
    <t>Iliac revasc</t>
  </si>
  <si>
    <t>37221</t>
  </si>
  <si>
    <t>Iliac revasc w/stent</t>
  </si>
  <si>
    <t>37222</t>
  </si>
  <si>
    <t>Iliac revasc add-on</t>
  </si>
  <si>
    <t>37223</t>
  </si>
  <si>
    <t>Iliac revasc w/stent add-on</t>
  </si>
  <si>
    <t>37224</t>
  </si>
  <si>
    <t>Fem/popl revas w/tla</t>
  </si>
  <si>
    <t>37225</t>
  </si>
  <si>
    <t>Fem/popl revas w/ather</t>
  </si>
  <si>
    <t>37226</t>
  </si>
  <si>
    <t>Fem/popl revasc w/stent</t>
  </si>
  <si>
    <t>37227</t>
  </si>
  <si>
    <t>Fem/popl revasc stnt &amp; ather</t>
  </si>
  <si>
    <t>37228</t>
  </si>
  <si>
    <t>Tib/per revasc w/tla</t>
  </si>
  <si>
    <t>37229</t>
  </si>
  <si>
    <t>Tib/per revasc w/ather</t>
  </si>
  <si>
    <t>37230</t>
  </si>
  <si>
    <t>Tib/per revasc w/stent</t>
  </si>
  <si>
    <t>37231</t>
  </si>
  <si>
    <t>Tib/per revasc stent &amp; ather</t>
  </si>
  <si>
    <t>37232</t>
  </si>
  <si>
    <t>Tib/per revasc add-on</t>
  </si>
  <si>
    <t>37233</t>
  </si>
  <si>
    <t>Tibper revasc w/ather add-on</t>
  </si>
  <si>
    <t>37234</t>
  </si>
  <si>
    <t>Revsc opn/prq tib/pero stent</t>
  </si>
  <si>
    <t>37235</t>
  </si>
  <si>
    <t>Tib/per revasc stnt &amp; ather</t>
  </si>
  <si>
    <t>37236</t>
  </si>
  <si>
    <t>Open/perq place stent 1st</t>
  </si>
  <si>
    <t>37237</t>
  </si>
  <si>
    <t>Open/perq place stent ea add</t>
  </si>
  <si>
    <t>37238</t>
  </si>
  <si>
    <t>Open/perq place stent same</t>
  </si>
  <si>
    <t>37239</t>
  </si>
  <si>
    <t>37241</t>
  </si>
  <si>
    <t>Vasc embolize/occlude venous</t>
  </si>
  <si>
    <t>37242</t>
  </si>
  <si>
    <t>Vasc embolize/occlude artery</t>
  </si>
  <si>
    <t>37243</t>
  </si>
  <si>
    <t>Vasc embolize/occlude organ</t>
  </si>
  <si>
    <t>37244</t>
  </si>
  <si>
    <t>Vasc embolize/occlude bleed</t>
  </si>
  <si>
    <t>37246</t>
  </si>
  <si>
    <t>Trluml balo angiop 1st art</t>
  </si>
  <si>
    <t>37247</t>
  </si>
  <si>
    <t>Trluml balo angiop addl art</t>
  </si>
  <si>
    <t>37248</t>
  </si>
  <si>
    <t>Trluml balo angiop 1st vein</t>
  </si>
  <si>
    <t>37249</t>
  </si>
  <si>
    <t>Trluml balo angiop addl vein</t>
  </si>
  <si>
    <t>37252</t>
  </si>
  <si>
    <t>Intrvasc us noncoronary 1st</t>
  </si>
  <si>
    <t>37253</t>
  </si>
  <si>
    <t>Intrvasc us noncoronary addl</t>
  </si>
  <si>
    <t>38200</t>
  </si>
  <si>
    <t>Injection for spleen x-ray</t>
  </si>
  <si>
    <t>38222</t>
  </si>
  <si>
    <t>Dx bone marrow bx &amp; aspir</t>
  </si>
  <si>
    <t>38505</t>
  </si>
  <si>
    <t>Needle biopsy lymph nodes</t>
  </si>
  <si>
    <t>38790</t>
  </si>
  <si>
    <t>Inject for lymphatic x-ray</t>
  </si>
  <si>
    <t>38792</t>
  </si>
  <si>
    <t>Ra tracer id of sentinl node</t>
  </si>
  <si>
    <t>41019</t>
  </si>
  <si>
    <t>Place needles h&amp;n for rt</t>
  </si>
  <si>
    <t>42400</t>
  </si>
  <si>
    <t>Biopsy of salivary gland</t>
  </si>
  <si>
    <t>42550</t>
  </si>
  <si>
    <t>Injection for salivary x-ray</t>
  </si>
  <si>
    <t>42650</t>
  </si>
  <si>
    <t>Dilation of salivary duct</t>
  </si>
  <si>
    <t>42660</t>
  </si>
  <si>
    <t>43213</t>
  </si>
  <si>
    <t>Esophagoscopy retro balloon</t>
  </si>
  <si>
    <t>43214</t>
  </si>
  <si>
    <t>Esophagosc dilate balloon 30</t>
  </si>
  <si>
    <t>43215</t>
  </si>
  <si>
    <t>Esophagoscopy flex remove fb</t>
  </si>
  <si>
    <t>43226</t>
  </si>
  <si>
    <t>Esoph endoscopy dilation</t>
  </si>
  <si>
    <t>43233</t>
  </si>
  <si>
    <t>Egd balloon dil esoph30 mm/&gt;</t>
  </si>
  <si>
    <t>43241</t>
  </si>
  <si>
    <t>Egd tube/cath insertion</t>
  </si>
  <si>
    <t>43246</t>
  </si>
  <si>
    <t>Egd place gastrostomy tube</t>
  </si>
  <si>
    <t>43248</t>
  </si>
  <si>
    <t>Egd guide wire insertion</t>
  </si>
  <si>
    <t>43260</t>
  </si>
  <si>
    <t>Ercp w/specimen collection</t>
  </si>
  <si>
    <t>43453</t>
  </si>
  <si>
    <t>Dilate esophagus</t>
  </si>
  <si>
    <t>43752</t>
  </si>
  <si>
    <t>Nasal/orogastric w/tube plmt</t>
  </si>
  <si>
    <t>43761</t>
  </si>
  <si>
    <t>Reposition gastrostomy tube</t>
  </si>
  <si>
    <t>43762</t>
  </si>
  <si>
    <t>Rplc gtube no revj trc</t>
  </si>
  <si>
    <t>43763</t>
  </si>
  <si>
    <t>Rplc gtube revj gstrst trc</t>
  </si>
  <si>
    <t>44372</t>
  </si>
  <si>
    <t>Small bowel endoscopy</t>
  </si>
  <si>
    <t>44373</t>
  </si>
  <si>
    <t>44500</t>
  </si>
  <si>
    <t>Intro gastrointestinal tube</t>
  </si>
  <si>
    <t>47000</t>
  </si>
  <si>
    <t>Needle biopsy of liver</t>
  </si>
  <si>
    <t>47001</t>
  </si>
  <si>
    <t>Needle biopsy liver add-on</t>
  </si>
  <si>
    <t>47382</t>
  </si>
  <si>
    <t>Percut ablate liver rf</t>
  </si>
  <si>
    <t>47383</t>
  </si>
  <si>
    <t>Perq abltj lvr cryoablation</t>
  </si>
  <si>
    <t>47490</t>
  </si>
  <si>
    <t>Incision of gallbladder</t>
  </si>
  <si>
    <t>47531</t>
  </si>
  <si>
    <t>Injection for cholangiogram</t>
  </si>
  <si>
    <t>47532</t>
  </si>
  <si>
    <t>47533</t>
  </si>
  <si>
    <t>Plmt biliary drainage cath</t>
  </si>
  <si>
    <t>47534</t>
  </si>
  <si>
    <t>47535</t>
  </si>
  <si>
    <t>Conversion ext bil drg cath</t>
  </si>
  <si>
    <t>47536</t>
  </si>
  <si>
    <t>Exchange biliary drg cath</t>
  </si>
  <si>
    <t>47537</t>
  </si>
  <si>
    <t>Removal biliary drg cath</t>
  </si>
  <si>
    <t>47538</t>
  </si>
  <si>
    <t>Perq plmt bile duct stent</t>
  </si>
  <si>
    <t>47539</t>
  </si>
  <si>
    <t>47540</t>
  </si>
  <si>
    <t>47541</t>
  </si>
  <si>
    <t>Plmt access bil tree sm bwl</t>
  </si>
  <si>
    <t>47542</t>
  </si>
  <si>
    <t>Dilate biliary duct/ampulla</t>
  </si>
  <si>
    <t>47543</t>
  </si>
  <si>
    <t>Endoluminal bx biliary tree</t>
  </si>
  <si>
    <t>47544</t>
  </si>
  <si>
    <t>Removal duct glbldr calculi</t>
  </si>
  <si>
    <t>47550</t>
  </si>
  <si>
    <t>Bile duct endoscopy add-on</t>
  </si>
  <si>
    <t>47552</t>
  </si>
  <si>
    <t>Biliary endo perq dx w/speci</t>
  </si>
  <si>
    <t>47553</t>
  </si>
  <si>
    <t>Biliary endoscopy thru skin</t>
  </si>
  <si>
    <t>47554</t>
  </si>
  <si>
    <t>47555</t>
  </si>
  <si>
    <t>47556</t>
  </si>
  <si>
    <t>47801</t>
  </si>
  <si>
    <t>Placement bile duct support</t>
  </si>
  <si>
    <t>48102</t>
  </si>
  <si>
    <t>Needle biopsy pancreas</t>
  </si>
  <si>
    <t>49082</t>
  </si>
  <si>
    <t>Abd paracentesis</t>
  </si>
  <si>
    <t>49083</t>
  </si>
  <si>
    <t>Abd paracentesis w/imaging</t>
  </si>
  <si>
    <t>49180</t>
  </si>
  <si>
    <t>Biopsy abdominal mass</t>
  </si>
  <si>
    <t>49185</t>
  </si>
  <si>
    <t>Sclerotx fluid collection</t>
  </si>
  <si>
    <t>49400</t>
  </si>
  <si>
    <t>Air injection into abdomen</t>
  </si>
  <si>
    <t>49405</t>
  </si>
  <si>
    <t>Image cath fluid colxn visc</t>
  </si>
  <si>
    <t>49406</t>
  </si>
  <si>
    <t>Image cath fluid peri/retro</t>
  </si>
  <si>
    <t>49407</t>
  </si>
  <si>
    <t>Image cath fluid trns/vgnl</t>
  </si>
  <si>
    <t>49411</t>
  </si>
  <si>
    <t>Ins mark abd/pel for rt perq</t>
  </si>
  <si>
    <t>49412</t>
  </si>
  <si>
    <t>Ins device for rt guide open</t>
  </si>
  <si>
    <t>49418</t>
  </si>
  <si>
    <t>Insert tun ip cath perc</t>
  </si>
  <si>
    <t>49419</t>
  </si>
  <si>
    <t>Insert tun ip cath w/port</t>
  </si>
  <si>
    <t>49421</t>
  </si>
  <si>
    <t>Ins tun ip cath for dial opn</t>
  </si>
  <si>
    <t>49422</t>
  </si>
  <si>
    <t>Remove tunneled ip cath</t>
  </si>
  <si>
    <t>49423</t>
  </si>
  <si>
    <t>Exchange drainage catheter</t>
  </si>
  <si>
    <t>49424</t>
  </si>
  <si>
    <t>Assess cyst contrast inject</t>
  </si>
  <si>
    <t>49427</t>
  </si>
  <si>
    <t>Injection abdominal shunt</t>
  </si>
  <si>
    <t>49440</t>
  </si>
  <si>
    <t>Place gastrostomy tube perc</t>
  </si>
  <si>
    <t>49441</t>
  </si>
  <si>
    <t>Place duod/jej tube perc</t>
  </si>
  <si>
    <t>49442</t>
  </si>
  <si>
    <t>Place cecostomy tube perc</t>
  </si>
  <si>
    <t>49446</t>
  </si>
  <si>
    <t>Change g-tube to g-j perc</t>
  </si>
  <si>
    <t>49450</t>
  </si>
  <si>
    <t>Replace g/c tube perc</t>
  </si>
  <si>
    <t>49451</t>
  </si>
  <si>
    <t>Replace duod/jej tube perc</t>
  </si>
  <si>
    <t>49452</t>
  </si>
  <si>
    <t>Replace g-j tube perc</t>
  </si>
  <si>
    <t>49460</t>
  </si>
  <si>
    <t>Fix g/colon tube w/device</t>
  </si>
  <si>
    <t>49465</t>
  </si>
  <si>
    <t>Fluoro exam of g/colon tube</t>
  </si>
  <si>
    <t>50080</t>
  </si>
  <si>
    <t>Removal of kidney stone</t>
  </si>
  <si>
    <t>50081</t>
  </si>
  <si>
    <t>50200</t>
  </si>
  <si>
    <t>Renal biopsy perq</t>
  </si>
  <si>
    <t>50382</t>
  </si>
  <si>
    <t>Change ureter stent percut</t>
  </si>
  <si>
    <t>50384</t>
  </si>
  <si>
    <t>Remove ureter stent percut</t>
  </si>
  <si>
    <t>50385</t>
  </si>
  <si>
    <t>Change stent via transureth</t>
  </si>
  <si>
    <t>50386</t>
  </si>
  <si>
    <t>Remove stent via transureth</t>
  </si>
  <si>
    <t>50387</t>
  </si>
  <si>
    <t>Change nephroureteral cath</t>
  </si>
  <si>
    <t>50389</t>
  </si>
  <si>
    <t>Remove renal tube w/fluoro</t>
  </si>
  <si>
    <t>50390</t>
  </si>
  <si>
    <t>Drainage of kidney lesion</t>
  </si>
  <si>
    <t>50396</t>
  </si>
  <si>
    <t>Measure kidney pressure</t>
  </si>
  <si>
    <t>50430</t>
  </si>
  <si>
    <t>Njx px nfrosgrm &amp;/urtrgrm</t>
  </si>
  <si>
    <t>50431</t>
  </si>
  <si>
    <t>50432</t>
  </si>
  <si>
    <t>Plmt nephrostomy catheter</t>
  </si>
  <si>
    <t>50433</t>
  </si>
  <si>
    <t>Plmt nephroureteral catheter</t>
  </si>
  <si>
    <t>50434</t>
  </si>
  <si>
    <t>Convert nephrostomy catheter</t>
  </si>
  <si>
    <t>50435</t>
  </si>
  <si>
    <t>Exchange nephrostomy cath</t>
  </si>
  <si>
    <t>50436</t>
  </si>
  <si>
    <t>Dilat xst trc ndurlgc px</t>
  </si>
  <si>
    <t>50437</t>
  </si>
  <si>
    <t>Dilat xst trc new access rcs</t>
  </si>
  <si>
    <t>50553</t>
  </si>
  <si>
    <t>Kidney endoscopy</t>
  </si>
  <si>
    <t>50590</t>
  </si>
  <si>
    <t>Fragmenting of kidney stone</t>
  </si>
  <si>
    <t>50592</t>
  </si>
  <si>
    <t>Perc rf ablate renal tumor</t>
  </si>
  <si>
    <t>50593</t>
  </si>
  <si>
    <t>Perc cryo ablate renal tum</t>
  </si>
  <si>
    <t>50684</t>
  </si>
  <si>
    <t>Injection for ureter x-ray</t>
  </si>
  <si>
    <t>50686</t>
  </si>
  <si>
    <t>Measure ureter pressure</t>
  </si>
  <si>
    <t>50688</t>
  </si>
  <si>
    <t>Change of ureter tube/stent</t>
  </si>
  <si>
    <t>50690</t>
  </si>
  <si>
    <t>50693</t>
  </si>
  <si>
    <t>Plmt ureteral stent prq</t>
  </si>
  <si>
    <t>50694</t>
  </si>
  <si>
    <t>50695</t>
  </si>
  <si>
    <t>50705</t>
  </si>
  <si>
    <t>Ureteral embolization/occl</t>
  </si>
  <si>
    <t>50706</t>
  </si>
  <si>
    <t>Balloon dilate urtrl strix</t>
  </si>
  <si>
    <t>50970</t>
  </si>
  <si>
    <t>Ureter endoscopy</t>
  </si>
  <si>
    <t>34841</t>
  </si>
  <si>
    <t>C</t>
  </si>
  <si>
    <t>Endovasc visc aorta 1 graft</t>
  </si>
  <si>
    <t>34842</t>
  </si>
  <si>
    <t>Endovasc visc aorta 2 graft</t>
  </si>
  <si>
    <t>34843</t>
  </si>
  <si>
    <t>Endovasc visc aorta 3 graft</t>
  </si>
  <si>
    <t>34844</t>
  </si>
  <si>
    <t>Endovasc visc aorta 4 graft</t>
  </si>
  <si>
    <t>34845</t>
  </si>
  <si>
    <t>Visc &amp; infraren abd 1 prosth</t>
  </si>
  <si>
    <t>34846</t>
  </si>
  <si>
    <t>Visc &amp; infraren abd 2 prosth</t>
  </si>
  <si>
    <t>34847</t>
  </si>
  <si>
    <t>Visc &amp; infraren abd 3 prosth</t>
  </si>
  <si>
    <t>34848</t>
  </si>
  <si>
    <t>Visc &amp; infraren abd 4+ prost</t>
  </si>
  <si>
    <t>37195</t>
  </si>
  <si>
    <t>Thrombolytic therapy stroke</t>
  </si>
  <si>
    <t>TC</t>
  </si>
  <si>
    <t>10004</t>
  </si>
  <si>
    <t>Fna bx w/o img gdn ea addl</t>
  </si>
  <si>
    <t>10005</t>
  </si>
  <si>
    <t>Fna bx w/us gdn 1st les</t>
  </si>
  <si>
    <t>10006</t>
  </si>
  <si>
    <t>Fna bx w/us gdn ea addl</t>
  </si>
  <si>
    <t>10007</t>
  </si>
  <si>
    <t>Fna bx w/fluor gdn 1st les</t>
  </si>
  <si>
    <t>10008</t>
  </si>
  <si>
    <t>Fna bx w/fluor gdn ea addl</t>
  </si>
  <si>
    <t>10009</t>
  </si>
  <si>
    <t>Fna bx w/ct gdn 1st les</t>
  </si>
  <si>
    <t>10010</t>
  </si>
  <si>
    <t>Fna bx w/ct gdn ea addl</t>
  </si>
  <si>
    <t>10021</t>
  </si>
  <si>
    <t>Fna bx w/o img gdn 1st les</t>
  </si>
  <si>
    <t>10030</t>
  </si>
  <si>
    <t>Guide cathet fluid drainage</t>
  </si>
  <si>
    <t>10035</t>
  </si>
  <si>
    <t>Perq dev soft tiss 1st imag</t>
  </si>
  <si>
    <t>10036</t>
  </si>
  <si>
    <t>Perq dev soft tiss add imag</t>
  </si>
  <si>
    <t>10060</t>
  </si>
  <si>
    <t>Drainage of skin abscess</t>
  </si>
  <si>
    <t>10061</t>
  </si>
  <si>
    <t>10140</t>
  </si>
  <si>
    <t>Drainage of hematoma/fluid</t>
  </si>
  <si>
    <t>10160</t>
  </si>
  <si>
    <t>Puncture drainage of lesion</t>
  </si>
  <si>
    <t>51020</t>
  </si>
  <si>
    <t>Incise &amp; treat bladder</t>
  </si>
  <si>
    <t>51065</t>
  </si>
  <si>
    <t>Remove ureter calculus</t>
  </si>
  <si>
    <t>51080</t>
  </si>
  <si>
    <t>Drainage of bladder abscess</t>
  </si>
  <si>
    <t>51100</t>
  </si>
  <si>
    <t>Drain bladder by needle</t>
  </si>
  <si>
    <t>51101</t>
  </si>
  <si>
    <t>Drain bladder by trocar/cath</t>
  </si>
  <si>
    <t>51102</t>
  </si>
  <si>
    <t>Drain bl w/cath insertion</t>
  </si>
  <si>
    <t>51600</t>
  </si>
  <si>
    <t>Injection for bladder x-ray</t>
  </si>
  <si>
    <t>51605</t>
  </si>
  <si>
    <t>Preparation for bladder xray</t>
  </si>
  <si>
    <t>51610</t>
  </si>
  <si>
    <t>51700</t>
  </si>
  <si>
    <t>Irrigation of bladder</t>
  </si>
  <si>
    <t>51701</t>
  </si>
  <si>
    <t>Insert bladder catheter</t>
  </si>
  <si>
    <t>51702</t>
  </si>
  <si>
    <t>Insert temp bladder cath</t>
  </si>
  <si>
    <t>51703</t>
  </si>
  <si>
    <t>Insert bladder cath complex</t>
  </si>
  <si>
    <t>51705</t>
  </si>
  <si>
    <t>Change of bladder tube</t>
  </si>
  <si>
    <t>51710</t>
  </si>
  <si>
    <t>52000</t>
  </si>
  <si>
    <t>Cystoscopy</t>
  </si>
  <si>
    <t>52010</t>
  </si>
  <si>
    <t>Cystoscopy &amp; duct catheter</t>
  </si>
  <si>
    <t>54230</t>
  </si>
  <si>
    <t>Prepare penis study</t>
  </si>
  <si>
    <t>54231</t>
  </si>
  <si>
    <t>Dynamic cavernosometry</t>
  </si>
  <si>
    <t>54235</t>
  </si>
  <si>
    <t>Penile injection</t>
  </si>
  <si>
    <t>55300</t>
  </si>
  <si>
    <t>Prepare sperm duct x-ray</t>
  </si>
  <si>
    <t>55700</t>
  </si>
  <si>
    <t>Biopsy of prostate</t>
  </si>
  <si>
    <t>55874</t>
  </si>
  <si>
    <t>Tprnl plmt biodegrdabl matrl</t>
  </si>
  <si>
    <t>55875</t>
  </si>
  <si>
    <t>Transperi needle place pros</t>
  </si>
  <si>
    <t>55876</t>
  </si>
  <si>
    <t>Place rt device/marker pros</t>
  </si>
  <si>
    <t>55880</t>
  </si>
  <si>
    <t>Abltj mal prst8 tiss hifu</t>
  </si>
  <si>
    <t>55920</t>
  </si>
  <si>
    <t>Place needles pelvic for rt</t>
  </si>
  <si>
    <t>57155</t>
  </si>
  <si>
    <t>Insert uteri tandem/ovoids</t>
  </si>
  <si>
    <t>57156</t>
  </si>
  <si>
    <t>Ins vag brachytx device</t>
  </si>
  <si>
    <t>58340</t>
  </si>
  <si>
    <t>Catheter for hysterography</t>
  </si>
  <si>
    <t>58345</t>
  </si>
  <si>
    <t>Reopen fallopian tube</t>
  </si>
  <si>
    <t>58346</t>
  </si>
  <si>
    <t>Insert heyman uteri capsule</t>
  </si>
  <si>
    <t>58800</t>
  </si>
  <si>
    <t>Drainage of ovarian cyst(s)</t>
  </si>
  <si>
    <t>58805</t>
  </si>
  <si>
    <t>58822</t>
  </si>
  <si>
    <t>Drain ovary abscess percut</t>
  </si>
  <si>
    <t>58970</t>
  </si>
  <si>
    <t>Retrieval of oocyte</t>
  </si>
  <si>
    <t>59000</t>
  </si>
  <si>
    <t>Amniocentesis diagnostic</t>
  </si>
  <si>
    <t>59001</t>
  </si>
  <si>
    <t>Amniocentesis therapeutic</t>
  </si>
  <si>
    <t>60100</t>
  </si>
  <si>
    <t>Biopsy of thyroid</t>
  </si>
  <si>
    <t>60300</t>
  </si>
  <si>
    <t>Aspir/inj thyroid cyst</t>
  </si>
  <si>
    <t>61050</t>
  </si>
  <si>
    <t>Remove brain canal fluid</t>
  </si>
  <si>
    <t>61055</t>
  </si>
  <si>
    <t>Injection into brain canal</t>
  </si>
  <si>
    <t>61070</t>
  </si>
  <si>
    <t>Brain canal shunt procedure</t>
  </si>
  <si>
    <t>61623</t>
  </si>
  <si>
    <t>Endovasc tempory vessel occl</t>
  </si>
  <si>
    <t>61624</t>
  </si>
  <si>
    <t>Transcath occlusion cns</t>
  </si>
  <si>
    <t>61626</t>
  </si>
  <si>
    <t>Transcath occlusion non-cns</t>
  </si>
  <si>
    <t>61645</t>
  </si>
  <si>
    <t>Perq art m-thrombect &amp;/nfs</t>
  </si>
  <si>
    <t>61650</t>
  </si>
  <si>
    <t>Evasc prlng admn rx agnt 1st</t>
  </si>
  <si>
    <t>61651</t>
  </si>
  <si>
    <t>Evasc prlng admn rx agnt add</t>
  </si>
  <si>
    <t>61705</t>
  </si>
  <si>
    <t>Revise circulation to head</t>
  </si>
  <si>
    <t>61710</t>
  </si>
  <si>
    <t>62267</t>
  </si>
  <si>
    <t>Interdiscal perq aspir dx</t>
  </si>
  <si>
    <t>62268</t>
  </si>
  <si>
    <t>Drain spinal cord cyst</t>
  </si>
  <si>
    <t>62269</t>
  </si>
  <si>
    <t>Needle biopsy spinal cord</t>
  </si>
  <si>
    <t>62270</t>
  </si>
  <si>
    <t>Dx lmbr spi pnxr</t>
  </si>
  <si>
    <t>62272</t>
  </si>
  <si>
    <t>Ther spi pnxr drg csf</t>
  </si>
  <si>
    <t>62273</t>
  </si>
  <si>
    <t>Inject epidural patch</t>
  </si>
  <si>
    <t>62280</t>
  </si>
  <si>
    <t>Treat spinal cord lesion</t>
  </si>
  <si>
    <t>62281</t>
  </si>
  <si>
    <t>62282</t>
  </si>
  <si>
    <t>Treat spinal canal lesion</t>
  </si>
  <si>
    <t>62284</t>
  </si>
  <si>
    <t>Injection for myelogram</t>
  </si>
  <si>
    <t>62287</t>
  </si>
  <si>
    <t>Percutaneous diskectomy</t>
  </si>
  <si>
    <t>62290</t>
  </si>
  <si>
    <t>Njx px discography lumbar</t>
  </si>
  <si>
    <t>62291</t>
  </si>
  <si>
    <t>Njx px discography crv/thrc</t>
  </si>
  <si>
    <t>62292</t>
  </si>
  <si>
    <t>Njx chemonucleolysis lmbr</t>
  </si>
  <si>
    <t>62294</t>
  </si>
  <si>
    <t>Injection into spinal artery</t>
  </si>
  <si>
    <t>62302</t>
  </si>
  <si>
    <t>Myelography lumbar injection</t>
  </si>
  <si>
    <t>62303</t>
  </si>
  <si>
    <t>62304</t>
  </si>
  <si>
    <t>62305</t>
  </si>
  <si>
    <t>62320</t>
  </si>
  <si>
    <t>Njx interlaminar crv/thrc</t>
  </si>
  <si>
    <t>62321</t>
  </si>
  <si>
    <t>62322</t>
  </si>
  <si>
    <t>Njx interlaminar lmbr/sac</t>
  </si>
  <si>
    <t>62323</t>
  </si>
  <si>
    <t>62324</t>
  </si>
  <si>
    <t>62325</t>
  </si>
  <si>
    <t>62326</t>
  </si>
  <si>
    <t>62327</t>
  </si>
  <si>
    <t>62328</t>
  </si>
  <si>
    <t>Dx lmbr spi pnxr w/fluor/ct</t>
  </si>
  <si>
    <t>62329</t>
  </si>
  <si>
    <t>Ther spi pnxr csf fluor/ct</t>
  </si>
  <si>
    <t>64420</t>
  </si>
  <si>
    <t>Njx aa&amp;/strd ntrcost nrv 1</t>
  </si>
  <si>
    <t>64421</t>
  </si>
  <si>
    <t>Njx aa&amp;/strd ntrcost nrv ea</t>
  </si>
  <si>
    <t>64451</t>
  </si>
  <si>
    <t>Njx aa&amp;/strd nrv nrvtg si jt</t>
  </si>
  <si>
    <t>64454</t>
  </si>
  <si>
    <t>Njx aa&amp;/strd gnclr nrv brnch</t>
  </si>
  <si>
    <t>64455</t>
  </si>
  <si>
    <t>Njx aa&amp;/strd pltr com dg nrv</t>
  </si>
  <si>
    <t>64461</t>
  </si>
  <si>
    <t>Pvb thoracic single inj site</t>
  </si>
  <si>
    <t>64462</t>
  </si>
  <si>
    <t>Pvb thoracic 2nd+ inj site</t>
  </si>
  <si>
    <t>64463</t>
  </si>
  <si>
    <t>Pvb thoracic cont infusion</t>
  </si>
  <si>
    <t>64479</t>
  </si>
  <si>
    <t>Njx aa&amp;/strd tfrm epi c/t 1</t>
  </si>
  <si>
    <t>64480</t>
  </si>
  <si>
    <t>Njx aa&amp;/strd tfrm epi c/t ea</t>
  </si>
  <si>
    <t>64483</t>
  </si>
  <si>
    <t>Njx aa&amp;/strd tfrm epi l/s 1</t>
  </si>
  <si>
    <t>64484</t>
  </si>
  <si>
    <t>Njx aa&amp;/strd tfrm epi l/s ea</t>
  </si>
  <si>
    <t>64490</t>
  </si>
  <si>
    <t>Inj paravert f jnt c/t 1 lev</t>
  </si>
  <si>
    <t>64491</t>
  </si>
  <si>
    <t>Inj paravert f jnt c/t 2 lev</t>
  </si>
  <si>
    <t>64492</t>
  </si>
  <si>
    <t>Inj paravert f jnt c/t 3 lev</t>
  </si>
  <si>
    <t>64493</t>
  </si>
  <si>
    <t>Inj paravert f jnt l/s 1 lev</t>
  </si>
  <si>
    <t>64494</t>
  </si>
  <si>
    <t>Inj paravert f jnt l/s 2 lev</t>
  </si>
  <si>
    <t>64495</t>
  </si>
  <si>
    <t>Inj paravert f jnt l/s 3 lev</t>
  </si>
  <si>
    <t>64505</t>
  </si>
  <si>
    <t>N block spenopalatine gangl</t>
  </si>
  <si>
    <t>64510</t>
  </si>
  <si>
    <t>N block stellate ganglion</t>
  </si>
  <si>
    <t>64520</t>
  </si>
  <si>
    <t>N block lumbar/thoracic</t>
  </si>
  <si>
    <t>64530</t>
  </si>
  <si>
    <t>N block inj celiac pelus</t>
  </si>
  <si>
    <t>64600</t>
  </si>
  <si>
    <t>Injection treatment of nerve</t>
  </si>
  <si>
    <t>64605</t>
  </si>
  <si>
    <t>64610</t>
  </si>
  <si>
    <t>64612</t>
  </si>
  <si>
    <t>Destroy nerve face muscle</t>
  </si>
  <si>
    <t>64620</t>
  </si>
  <si>
    <t>64624</t>
  </si>
  <si>
    <t>Dstrj nulyt agt gnclr nrv</t>
  </si>
  <si>
    <t>64625</t>
  </si>
  <si>
    <t>Rf abltj nrv nrvtg si jt</t>
  </si>
  <si>
    <t>64630</t>
  </si>
  <si>
    <t>64633</t>
  </si>
  <si>
    <t>Destroy cerv/thor facet jnt</t>
  </si>
  <si>
    <t>64634</t>
  </si>
  <si>
    <t>Destroy c/th facet jnt addl</t>
  </si>
  <si>
    <t>64635</t>
  </si>
  <si>
    <t>Destroy lumb/sac facet jnt</t>
  </si>
  <si>
    <t>64636</t>
  </si>
  <si>
    <t>Destroy l/s facet jnt addl</t>
  </si>
  <si>
    <t>64640</t>
  </si>
  <si>
    <t>64680</t>
  </si>
  <si>
    <t>68850</t>
  </si>
  <si>
    <t>Injection for tear sac x-ray</t>
  </si>
  <si>
    <t>26</t>
  </si>
  <si>
    <t>Echo guidance radiotherapy</t>
  </si>
  <si>
    <t>Radiation treatment delivery</t>
  </si>
  <si>
    <t>91200</t>
  </si>
  <si>
    <t>Liver elastography</t>
  </si>
  <si>
    <t>93303</t>
  </si>
  <si>
    <t>Echo transthoracic</t>
  </si>
  <si>
    <t>93304</t>
  </si>
  <si>
    <t>93306</t>
  </si>
  <si>
    <t>Tte w/doppler complete</t>
  </si>
  <si>
    <t>93307</t>
  </si>
  <si>
    <t>Tte w/o doppler complete</t>
  </si>
  <si>
    <t>93308</t>
  </si>
  <si>
    <t>Tte f-up or lmtd</t>
  </si>
  <si>
    <t>93312</t>
  </si>
  <si>
    <t>Echo transesophageal</t>
  </si>
  <si>
    <t>93313</t>
  </si>
  <si>
    <t>93314</t>
  </si>
  <si>
    <t>93315</t>
  </si>
  <si>
    <t>93316</t>
  </si>
  <si>
    <t>93317</t>
  </si>
  <si>
    <t>93318</t>
  </si>
  <si>
    <t>Echo transesophageal intraop</t>
  </si>
  <si>
    <t>93320</t>
  </si>
  <si>
    <t>Doppler echo exam heart</t>
  </si>
  <si>
    <t>93321</t>
  </si>
  <si>
    <t>93325</t>
  </si>
  <si>
    <t>Doppler color flow add-on</t>
  </si>
  <si>
    <t>93350</t>
  </si>
  <si>
    <t>Stress tte only</t>
  </si>
  <si>
    <t>93351</t>
  </si>
  <si>
    <t>Stress tte complete</t>
  </si>
  <si>
    <t>93352</t>
  </si>
  <si>
    <t>Admin ecg contrast agent</t>
  </si>
  <si>
    <t>93355</t>
  </si>
  <si>
    <t>Echo transesophageal (tee)</t>
  </si>
  <si>
    <t>93356</t>
  </si>
  <si>
    <t>Myocrd strain img spckl trck</t>
  </si>
  <si>
    <t>93571</t>
  </si>
  <si>
    <t>Heart flow reserve measure</t>
  </si>
  <si>
    <t>93572</t>
  </si>
  <si>
    <t>93880</t>
  </si>
  <si>
    <t>Extracranial bilat study</t>
  </si>
  <si>
    <t>93882</t>
  </si>
  <si>
    <t>Extracranial uni/ltd study</t>
  </si>
  <si>
    <t>93886</t>
  </si>
  <si>
    <t>Intracranial complete study</t>
  </si>
  <si>
    <t>93888</t>
  </si>
  <si>
    <t>Intracranial limited study</t>
  </si>
  <si>
    <t>93890</t>
  </si>
  <si>
    <t>Tcd vasoreactivity study</t>
  </si>
  <si>
    <t>93892</t>
  </si>
  <si>
    <t>Tcd emboli detect w/o inj</t>
  </si>
  <si>
    <t>93893</t>
  </si>
  <si>
    <t>Tcd emboli detect w/inj</t>
  </si>
  <si>
    <t>93922</t>
  </si>
  <si>
    <t>Upr/l xtremity art 2 levels</t>
  </si>
  <si>
    <t>93923</t>
  </si>
  <si>
    <t>Upr/lxtr art stdy 3+ lvls</t>
  </si>
  <si>
    <t>93924</t>
  </si>
  <si>
    <t>Lwr xtr vasc stdy bilat</t>
  </si>
  <si>
    <t>93925</t>
  </si>
  <si>
    <t>Lower extremity study</t>
  </si>
  <si>
    <t>93926</t>
  </si>
  <si>
    <t>93930</t>
  </si>
  <si>
    <t>Upper extremity study</t>
  </si>
  <si>
    <t>93931</t>
  </si>
  <si>
    <t>93970</t>
  </si>
  <si>
    <t>Extremity study</t>
  </si>
  <si>
    <t>93971</t>
  </si>
  <si>
    <t>93975</t>
  </si>
  <si>
    <t>Vascular study</t>
  </si>
  <si>
    <t>93976</t>
  </si>
  <si>
    <t>93978</t>
  </si>
  <si>
    <t>93979</t>
  </si>
  <si>
    <t>93980</t>
  </si>
  <si>
    <t>Penile vascular study</t>
  </si>
  <si>
    <t>93981</t>
  </si>
  <si>
    <t>93985</t>
  </si>
  <si>
    <t>Dup-scan hemo compl bi std</t>
  </si>
  <si>
    <t>93986</t>
  </si>
  <si>
    <t>Dup-scan hemo compl uni std</t>
  </si>
  <si>
    <t>93990</t>
  </si>
  <si>
    <t>Doppler flow testing</t>
  </si>
  <si>
    <t>95958</t>
  </si>
  <si>
    <t>Eeg monitoring/function test</t>
  </si>
  <si>
    <t>96420</t>
  </si>
  <si>
    <t>Chemo ia push tecnique</t>
  </si>
  <si>
    <t>96422</t>
  </si>
  <si>
    <t>Chemo ia infusion up to 1 hr</t>
  </si>
  <si>
    <t>96423</t>
  </si>
  <si>
    <t>Chemo ia infuse each addl hr</t>
  </si>
  <si>
    <t>96425</t>
  </si>
  <si>
    <t>Chemotherapy infusion method</t>
  </si>
  <si>
    <t>96440</t>
  </si>
  <si>
    <t>Chemotherapy intracavitary</t>
  </si>
  <si>
    <t>96446</t>
  </si>
  <si>
    <t>Chemotx admn prtl cavity</t>
  </si>
  <si>
    <t>96450</t>
  </si>
  <si>
    <t>Chemotherapy into cns</t>
  </si>
  <si>
    <t>99151</t>
  </si>
  <si>
    <t>Mod sed same phys/qhp &lt;5 yrs</t>
  </si>
  <si>
    <t>99152</t>
  </si>
  <si>
    <t>Mod sed same phys/qhp 5/&gt;yrs</t>
  </si>
  <si>
    <t>99153</t>
  </si>
  <si>
    <t>Mod sed same phys/qhp ea</t>
  </si>
  <si>
    <t>99155</t>
  </si>
  <si>
    <t>Mod sed oth phys/qhp &lt;5 yrs</t>
  </si>
  <si>
    <t>99156</t>
  </si>
  <si>
    <t>Mod sed oth phys/qhp 5/&gt;yrs</t>
  </si>
  <si>
    <t>99157</t>
  </si>
  <si>
    <t>Mod sed other phys/qhp ea</t>
  </si>
  <si>
    <t>99202</t>
  </si>
  <si>
    <t>Office o/p new sf 15-29 min</t>
  </si>
  <si>
    <t>99203</t>
  </si>
  <si>
    <t>Office o/p new low 30-44 min</t>
  </si>
  <si>
    <t>99204</t>
  </si>
  <si>
    <t>Office o/p new mod 45-59 min</t>
  </si>
  <si>
    <t>99205</t>
  </si>
  <si>
    <t>Office o/p new hi 60-74 min</t>
  </si>
  <si>
    <t>99211</t>
  </si>
  <si>
    <t>Office o/p est minimal prob</t>
  </si>
  <si>
    <t>99212</t>
  </si>
  <si>
    <t>Office o/p est sf 10-19 min</t>
  </si>
  <si>
    <t>99213</t>
  </si>
  <si>
    <t>Office o/p est low 20-29 min</t>
  </si>
  <si>
    <t>99214</t>
  </si>
  <si>
    <t>Office o/p est mod 30-39 min</t>
  </si>
  <si>
    <t>99215</t>
  </si>
  <si>
    <t>Office o/p est hi 40-54 min</t>
  </si>
  <si>
    <t>99354</t>
  </si>
  <si>
    <t>Prolng svc o/p 1st hour</t>
  </si>
  <si>
    <t>99355</t>
  </si>
  <si>
    <t>Prolng svc o/p ea addl 30</t>
  </si>
  <si>
    <t>99356</t>
  </si>
  <si>
    <t>Prolng svc i/p/obs 1st hour</t>
  </si>
  <si>
    <t>99421</t>
  </si>
  <si>
    <t>Ol dig e/m svc 5-10 min</t>
  </si>
  <si>
    <t>99422</t>
  </si>
  <si>
    <t>Ol dig e/m svc 11-20 min</t>
  </si>
  <si>
    <t>99423</t>
  </si>
  <si>
    <t>Ol dig e/m svc 21+ min</t>
  </si>
  <si>
    <t>G0106</t>
  </si>
  <si>
    <t>Colon ca screen;barium enema</t>
  </si>
  <si>
    <t>G0120</t>
  </si>
  <si>
    <t>Colon ca scrn; barium enema</t>
  </si>
  <si>
    <t>G0121</t>
  </si>
  <si>
    <t>Colon ca scrn not hi rsk ind</t>
  </si>
  <si>
    <t>53</t>
  </si>
  <si>
    <t>G0130</t>
  </si>
  <si>
    <t>Single energy x-ray study</t>
  </si>
  <si>
    <t>G0278</t>
  </si>
  <si>
    <t>Iliac art angio,cardiac cath</t>
  </si>
  <si>
    <t>G0279</t>
  </si>
  <si>
    <t>Tomosynthesis, mammo</t>
  </si>
  <si>
    <t>G0288</t>
  </si>
  <si>
    <t>Recon, cta for surg plan</t>
  </si>
  <si>
    <t>G0296</t>
  </si>
  <si>
    <t>Visit to determ ldct elig</t>
  </si>
  <si>
    <t>G6001</t>
  </si>
  <si>
    <t>G6002</t>
  </si>
  <si>
    <t>Stereoscopic x-ray guidance</t>
  </si>
  <si>
    <t>G6003</t>
  </si>
  <si>
    <t>G6004</t>
  </si>
  <si>
    <t>G6005</t>
  </si>
  <si>
    <t>G6006</t>
  </si>
  <si>
    <t>G6007</t>
  </si>
  <si>
    <t>G6008</t>
  </si>
  <si>
    <t>G6009</t>
  </si>
  <si>
    <t>G6010</t>
  </si>
  <si>
    <t>G6011</t>
  </si>
  <si>
    <t>G6012</t>
  </si>
  <si>
    <t>G6013</t>
  </si>
  <si>
    <t>G6014</t>
  </si>
  <si>
    <t>G6015</t>
  </si>
  <si>
    <t>Radiation tx delivery imrt</t>
  </si>
  <si>
    <t>G6016</t>
  </si>
  <si>
    <t>Delivery comp imrt</t>
  </si>
  <si>
    <t>34839</t>
  </si>
  <si>
    <t>B</t>
  </si>
  <si>
    <t>Plnning pt spec fenest graft</t>
  </si>
  <si>
    <t>36000</t>
  </si>
  <si>
    <t>Place needle in vein</t>
  </si>
  <si>
    <t>G0269</t>
  </si>
  <si>
    <t>Occlusive device in vein art</t>
  </si>
  <si>
    <t>0042T</t>
  </si>
  <si>
    <t>Ct perfusion w/contrast cbf</t>
  </si>
  <si>
    <t>0071T</t>
  </si>
  <si>
    <t>Us leiomyomata ablate &lt;200</t>
  </si>
  <si>
    <t>0072T</t>
  </si>
  <si>
    <t>Us leiomyomata ablate &gt;200</t>
  </si>
  <si>
    <t>0075T</t>
  </si>
  <si>
    <t>Perq stent/chest vert art</t>
  </si>
  <si>
    <t>0076T</t>
  </si>
  <si>
    <t>S&amp;i stent/chest vert art</t>
  </si>
  <si>
    <t>0174T</t>
  </si>
  <si>
    <t>Cad cxr with interp</t>
  </si>
  <si>
    <t>0200T</t>
  </si>
  <si>
    <t>Perq sacral augmt unilat inj</t>
  </si>
  <si>
    <t>0201T</t>
  </si>
  <si>
    <t>Perq sacral augmt bilat inj</t>
  </si>
  <si>
    <t>0202T</t>
  </si>
  <si>
    <t>Post vert arthrplst 1 lumbar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</si>
  <si>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</si>
  <si>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</si>
  <si>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</si>
  <si>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</si>
  <si>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</si>
  <si>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</si>
  <si>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</si>
  <si>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</si>
  <si>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</si>
  <si>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</si>
  <si>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</si>
  <si>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</si>
  <si>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</si>
  <si>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</si>
  <si>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</si>
  <si>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</si>
  <si>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</si>
  <si>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</si>
  <si>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>0331T</t>
  </si>
  <si>
    <t>Heart symp image plnr</t>
  </si>
  <si>
    <t>0332T</t>
  </si>
  <si>
    <t>Heart symp image plnr spect</t>
  </si>
  <si>
    <t>0338T</t>
  </si>
  <si>
    <t>Trnscth renal symp denrv unl</t>
  </si>
  <si>
    <t>0339T</t>
  </si>
  <si>
    <t>Trnscth renal symp denrv bil</t>
  </si>
  <si>
    <t>0394T</t>
  </si>
  <si>
    <t>Hdr elctrnc skn surf brchytx</t>
  </si>
  <si>
    <t>0395T</t>
  </si>
  <si>
    <t>Hdr elctr ntrst/ntrcv brchtx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</si>
  <si>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</si>
  <si>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</si>
  <si>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</si>
  <si>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</si>
  <si>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</si>
  <si>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</si>
  <si>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0505T</t>
  </si>
  <si>
    <t>Ev fempop artl revsc</t>
  </si>
  <si>
    <t>0508T</t>
  </si>
  <si>
    <t>Pls echo us b1 dns meas tib</t>
  </si>
  <si>
    <t>0524T</t>
  </si>
  <si>
    <t>Ev cath dir chem abltj w/img</t>
  </si>
  <si>
    <t>0553T</t>
  </si>
  <si>
    <t>Perq tcat iliac anast implt</t>
  </si>
  <si>
    <t>0558T</t>
  </si>
  <si>
    <t>Ct scan f/biomchn ct alys</t>
  </si>
  <si>
    <t>0559T</t>
  </si>
  <si>
    <t>Antmc mdl 3d print 1st cmpnt</t>
  </si>
  <si>
    <t>0560T</t>
  </si>
  <si>
    <t>Antmc mdl 3d print ea addl</t>
  </si>
  <si>
    <t>0561T</t>
  </si>
  <si>
    <t>Antmc guide 3d print 1st gd</t>
  </si>
  <si>
    <t>0562T</t>
  </si>
  <si>
    <t>Antmc guide 3d print ea addl</t>
  </si>
  <si>
    <t>0581T</t>
  </si>
  <si>
    <t>Abltj mal brst tum perq crtx</t>
  </si>
  <si>
    <t>0582T</t>
  </si>
  <si>
    <t>Trurl abltj mal prst8 tiss</t>
  </si>
  <si>
    <t>0600T</t>
  </si>
  <si>
    <t>Ire abltj 1+tum organ perq</t>
  </si>
  <si>
    <t>0601T</t>
  </si>
  <si>
    <t>Ire abltj 1+tumors open</t>
  </si>
  <si>
    <t>0609T</t>
  </si>
  <si>
    <t>Mrs disc pain acquisj data</t>
  </si>
  <si>
    <t>0610T</t>
  </si>
  <si>
    <t>Mrs disc pain transmis data</t>
  </si>
  <si>
    <t>0611T</t>
  </si>
  <si>
    <t>Mrs disc pain alg alys data</t>
  </si>
  <si>
    <t>0612T</t>
  </si>
  <si>
    <t>Mrs discogenic pain i&amp;r</t>
  </si>
  <si>
    <t>0613T</t>
  </si>
  <si>
    <t>Perq tcat intratrl septl sht</t>
  </si>
  <si>
    <t>0619T</t>
  </si>
  <si>
    <t>Cysto w/prst8 commissurotomy</t>
  </si>
  <si>
    <t>0620T</t>
  </si>
  <si>
    <t>Evasc ven artlz tibl/prnl vn</t>
  </si>
  <si>
    <t>0623T</t>
  </si>
  <si>
    <t>Auto quantification c plaque</t>
  </si>
  <si>
    <t>0624T</t>
  </si>
  <si>
    <t>Auto quan c plaq data prep</t>
  </si>
  <si>
    <t>0625T</t>
  </si>
  <si>
    <t>Auto quan c plaq cptr alys</t>
  </si>
  <si>
    <t>0626T</t>
  </si>
  <si>
    <t>Auto quan c plaq i&amp;r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</si>
  <si>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</si>
  <si>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</si>
  <si>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</si>
  <si>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</si>
  <si>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</si>
  <si>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</si>
  <si>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</si>
  <si>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</si>
  <si>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</si>
  <si>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</si>
  <si>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0633T</t>
  </si>
  <si>
    <t>Ct breast w/3d uni c-</t>
  </si>
  <si>
    <t>0634T</t>
  </si>
  <si>
    <t>Ct breast w/3d uni c+</t>
  </si>
  <si>
    <t>0635T</t>
  </si>
  <si>
    <t>Ct breast w/3d uni c-/c+</t>
  </si>
  <si>
    <t>0636T</t>
  </si>
  <si>
    <t>Ct breast w/3d bi c-</t>
  </si>
  <si>
    <t>0637T</t>
  </si>
  <si>
    <t>Ct breast w/3d bi c+</t>
  </si>
  <si>
    <t>0638T</t>
  </si>
  <si>
    <t>Ct breast w/3d bi c-/c+</t>
  </si>
  <si>
    <t>0639T</t>
  </si>
  <si>
    <t>Wrls skn snr anisotropy meas</t>
  </si>
  <si>
    <t>10011</t>
  </si>
  <si>
    <t>Fna bx w/mr gdn 1st les</t>
  </si>
  <si>
    <t>10012</t>
  </si>
  <si>
    <t>Fna bx w/mr gdn ea addl</t>
  </si>
  <si>
    <t>17999</t>
  </si>
  <si>
    <t>Skin tissue procedure</t>
  </si>
  <si>
    <t>93998</t>
  </si>
  <si>
    <t>Noninvas vasc dx study proc</t>
  </si>
  <si>
    <t>A4641</t>
  </si>
  <si>
    <t>Radiopharm dx agent noc</t>
  </si>
  <si>
    <t>A4642</t>
  </si>
  <si>
    <t>In111 satumomab</t>
  </si>
  <si>
    <t>A9500</t>
  </si>
  <si>
    <t>Tc99m sestamibi</t>
  </si>
  <si>
    <t>A9501</t>
  </si>
  <si>
    <t>Technetium tc-99m teboroxime</t>
  </si>
  <si>
    <t>A9502</t>
  </si>
  <si>
    <t>Tc99m tetrofosmin</t>
  </si>
  <si>
    <t>A9503</t>
  </si>
  <si>
    <t>Tc99m medronate</t>
  </si>
  <si>
    <t>A9504</t>
  </si>
  <si>
    <t>Tc99m apcitide</t>
  </si>
  <si>
    <t>A9505</t>
  </si>
  <si>
    <t>Tl201 thallium</t>
  </si>
  <si>
    <t>A9507</t>
  </si>
  <si>
    <t>In111 capromab</t>
  </si>
  <si>
    <t>A9508</t>
  </si>
  <si>
    <t>I131 iodobenguate, dx</t>
  </si>
  <si>
    <t>A9509</t>
  </si>
  <si>
    <t>Iodine i-123 sod iodide mil</t>
  </si>
  <si>
    <t>A9510</t>
  </si>
  <si>
    <t>Tc99m disofenin</t>
  </si>
  <si>
    <t>A9512</t>
  </si>
  <si>
    <t>Tc99m pertechnetate</t>
  </si>
  <si>
    <t>A9516</t>
  </si>
  <si>
    <t>Iodine i-123 sod iodide mic</t>
  </si>
  <si>
    <t>A9517</t>
  </si>
  <si>
    <t>I131 iodide cap, rx</t>
  </si>
  <si>
    <t>A9521</t>
  </si>
  <si>
    <t>Tc99m exametazime</t>
  </si>
  <si>
    <t>A9524</t>
  </si>
  <si>
    <t>I131 serum albumin, dx</t>
  </si>
  <si>
    <t>A9526</t>
  </si>
  <si>
    <t>Nitrogen n-13 ammonia</t>
  </si>
  <si>
    <t>A9527</t>
  </si>
  <si>
    <t>Iodine i-125 sodium iodide</t>
  </si>
  <si>
    <t>A9528</t>
  </si>
  <si>
    <t>Iodine i-131 iodide cap, dx</t>
  </si>
  <si>
    <t>A9529</t>
  </si>
  <si>
    <t>I131 iodide sol, dx</t>
  </si>
  <si>
    <t>A9530</t>
  </si>
  <si>
    <t>I131 iodide sol, rx</t>
  </si>
  <si>
    <t>A9531</t>
  </si>
  <si>
    <t>I131 max 100uci</t>
  </si>
  <si>
    <t>A9532</t>
  </si>
  <si>
    <t>I125 serum albumin, dx</t>
  </si>
  <si>
    <t>A9536</t>
  </si>
  <si>
    <t>Tc99m depreotide</t>
  </si>
  <si>
    <t>A9537</t>
  </si>
  <si>
    <t>Tc99m mebrofenin</t>
  </si>
  <si>
    <t>A9538</t>
  </si>
  <si>
    <t>Tc99m pyrophosphate</t>
  </si>
  <si>
    <t>A9539</t>
  </si>
  <si>
    <t>Tc99m pentetate</t>
  </si>
  <si>
    <t>A9540</t>
  </si>
  <si>
    <t>Tc99m maa</t>
  </si>
  <si>
    <t>A9541</t>
  </si>
  <si>
    <t>Tc99m sulfur colloid</t>
  </si>
  <si>
    <t>A9542</t>
  </si>
  <si>
    <t>In111 ibritumomab, dx</t>
  </si>
  <si>
    <t>A9543</t>
  </si>
  <si>
    <t>Y90 ibritumomab, rx</t>
  </si>
  <si>
    <t>A9546</t>
  </si>
  <si>
    <t>Co57/58</t>
  </si>
  <si>
    <t>A9547</t>
  </si>
  <si>
    <t>In111 oxyquinoline</t>
  </si>
  <si>
    <t>A9548</t>
  </si>
  <si>
    <t>In111 pentetate</t>
  </si>
  <si>
    <t>A9550</t>
  </si>
  <si>
    <t>Tc99m gluceptate</t>
  </si>
  <si>
    <t>A9551</t>
  </si>
  <si>
    <t>Tc99m succimer</t>
  </si>
  <si>
    <t>A9552</t>
  </si>
  <si>
    <t>F18 fdg</t>
  </si>
  <si>
    <t>A9553</t>
  </si>
  <si>
    <t>Cr51 chromate</t>
  </si>
  <si>
    <t>A9554</t>
  </si>
  <si>
    <t>I125 iothalamate, dx</t>
  </si>
  <si>
    <t>A9555</t>
  </si>
  <si>
    <t>Rb82 rubidium</t>
  </si>
  <si>
    <t>A9556</t>
  </si>
  <si>
    <t>Ga67 gallium</t>
  </si>
  <si>
    <t>A9557</t>
  </si>
  <si>
    <t>Tc99m bicisate</t>
  </si>
  <si>
    <t>A9558</t>
  </si>
  <si>
    <t>Xe133 xenon 10mci</t>
  </si>
  <si>
    <t>A9559</t>
  </si>
  <si>
    <t>Co57 cyano</t>
  </si>
  <si>
    <t>A9560</t>
  </si>
  <si>
    <t>Tc99m labeled rbc</t>
  </si>
  <si>
    <t>A9561</t>
  </si>
  <si>
    <t>Tc99m oxidronate</t>
  </si>
  <si>
    <t>A9562</t>
  </si>
  <si>
    <t>Tc99m mertiatide</t>
  </si>
  <si>
    <t>A9563</t>
  </si>
  <si>
    <t>P32 na phosphate</t>
  </si>
  <si>
    <t>A9564</t>
  </si>
  <si>
    <t>P32 chromic phosphate</t>
  </si>
  <si>
    <t>A9566</t>
  </si>
  <si>
    <t>Tc99m fanolesomab</t>
  </si>
  <si>
    <t>A9567</t>
  </si>
  <si>
    <t>Technetium tc-99m aerosol</t>
  </si>
  <si>
    <t>A9568</t>
  </si>
  <si>
    <t>Technetium tc99m arcitumomab</t>
  </si>
  <si>
    <t>A9569</t>
  </si>
  <si>
    <t>Technetium tc-99m auto wbc</t>
  </si>
  <si>
    <t>A9570</t>
  </si>
  <si>
    <t>Indium in-111 auto wbc</t>
  </si>
  <si>
    <t>A9571</t>
  </si>
  <si>
    <t>Indium in-111 auto platelet</t>
  </si>
  <si>
    <t>A9572</t>
  </si>
  <si>
    <t>Indium in-111 pentetreotide</t>
  </si>
  <si>
    <t>A9580</t>
  </si>
  <si>
    <t>Sodium fluoride f-18</t>
  </si>
  <si>
    <t>A9586</t>
  </si>
  <si>
    <t>Florbetapir f18</t>
  </si>
  <si>
    <t>A9600</t>
  </si>
  <si>
    <t>Sr89 strontium</t>
  </si>
  <si>
    <t>A9699</t>
  </si>
  <si>
    <t>Radiopharm rx agent noc</t>
  </si>
  <si>
    <t>G0339</t>
  </si>
  <si>
    <t>Robot lin-radsurg com, first</t>
  </si>
  <si>
    <t>G0340</t>
  </si>
  <si>
    <t>Robt lin-radsurg fractx 2-5</t>
  </si>
  <si>
    <t>G2170</t>
  </si>
  <si>
    <t>Avf by tissue w thermal e</t>
  </si>
  <si>
    <t>G2171</t>
  </si>
  <si>
    <t>Avf use magnetic/art/ven</t>
  </si>
  <si>
    <t>G6017</t>
  </si>
  <si>
    <t>Intrafraction track motion</t>
  </si>
  <si>
    <t>Q3001</t>
  </si>
  <si>
    <t>Brachytherapy radioelements</t>
  </si>
  <si>
    <t>R0070</t>
  </si>
  <si>
    <t>Transport portable x-ray</t>
  </si>
  <si>
    <t>R0075</t>
  </si>
  <si>
    <t>Transport port x-ray multipl</t>
  </si>
  <si>
    <t>A9700</t>
  </si>
  <si>
    <t>E</t>
  </si>
  <si>
    <t>Echocardiography contrast</t>
  </si>
  <si>
    <t>G0259</t>
  </si>
  <si>
    <t>Inject for sacroiliac joint</t>
  </si>
  <si>
    <t>G0260</t>
  </si>
  <si>
    <t>Inj for sacroiliac jt anesth</t>
  </si>
  <si>
    <t>J0153</t>
  </si>
  <si>
    <t>Adenosine inj 1mg</t>
  </si>
  <si>
    <t>J0280</t>
  </si>
  <si>
    <t>Aminophyllin 250 mg inj</t>
  </si>
  <si>
    <t>J0461</t>
  </si>
  <si>
    <t>Atropine sulfate injection</t>
  </si>
  <si>
    <t>J1100</t>
  </si>
  <si>
    <t>Dexamethasone sodium phos</t>
  </si>
  <si>
    <t>J1120</t>
  </si>
  <si>
    <t>Acetazolamid sodium injectio</t>
  </si>
  <si>
    <t>J1160</t>
  </si>
  <si>
    <t>Digoxin injection</t>
  </si>
  <si>
    <t>J1245</t>
  </si>
  <si>
    <t>Dipyridamole injection</t>
  </si>
  <si>
    <t>J1250</t>
  </si>
  <si>
    <t>Inj dobutamine hcl/250 mg</t>
  </si>
  <si>
    <t>J1265</t>
  </si>
  <si>
    <t>Dopamine injection</t>
  </si>
  <si>
    <t>J1610</t>
  </si>
  <si>
    <t>Glucagon hydrochloride/1 mg</t>
  </si>
  <si>
    <t>J1642</t>
  </si>
  <si>
    <t>Inj heparin sodium per 10 u</t>
  </si>
  <si>
    <t>J1800</t>
  </si>
  <si>
    <t>Propranolol injection</t>
  </si>
  <si>
    <t>J1940</t>
  </si>
  <si>
    <t>Furosemide injection</t>
  </si>
  <si>
    <t>J2270</t>
  </si>
  <si>
    <t>Morphine sulfate injection</t>
  </si>
  <si>
    <t>J2560</t>
  </si>
  <si>
    <t>Phenobarbital sodium inj</t>
  </si>
  <si>
    <t>J2785</t>
  </si>
  <si>
    <t>Regadenoson injection</t>
  </si>
  <si>
    <t>J2805</t>
  </si>
  <si>
    <t>Sincalide injection</t>
  </si>
  <si>
    <t>J3240</t>
  </si>
  <si>
    <t>Thyrotropin injection</t>
  </si>
  <si>
    <t>J3420</t>
  </si>
  <si>
    <t>Vitamin b12 injection</t>
  </si>
  <si>
    <t>J3490</t>
  </si>
  <si>
    <t>Drugs unclassified injection</t>
  </si>
  <si>
    <t>J3590</t>
  </si>
  <si>
    <t>Unclassified biologics</t>
  </si>
  <si>
    <t>J7030</t>
  </si>
  <si>
    <t>Normal saline solution infus</t>
  </si>
  <si>
    <t>J7040</t>
  </si>
  <si>
    <t>J7050</t>
  </si>
  <si>
    <t>J9311</t>
  </si>
  <si>
    <t>Inj rituximab, hyaluronidase</t>
  </si>
  <si>
    <t>J9312</t>
  </si>
  <si>
    <t>Inj., rituximab, 10 mg</t>
  </si>
  <si>
    <t>Q9951</t>
  </si>
  <si>
    <t>Locm &gt;= 400 mg/ml iodine,1ml</t>
  </si>
  <si>
    <t>Q9953</t>
  </si>
  <si>
    <t>Inj fe-based mr contrast,1ml</t>
  </si>
  <si>
    <t>Q9954</t>
  </si>
  <si>
    <t>Oral mr contrast, 100 ml</t>
  </si>
  <si>
    <t>Q9955</t>
  </si>
  <si>
    <t>Inj perflexane lip micros,ml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</si>
  <si>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</si>
  <si>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</si>
  <si>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</si>
  <si>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</si>
  <si>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</si>
  <si>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</si>
  <si>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Q9959</t>
  </si>
  <si>
    <t>Hocm 150-199mg/ml iodine,1ml</t>
  </si>
  <si>
    <t>Q9960</t>
  </si>
  <si>
    <t>Hocm 200-249mg/ml iodine,1ml</t>
  </si>
  <si>
    <t>Q9961</t>
  </si>
  <si>
    <t>Hocm 250-299mg/ml iodine,1ml</t>
  </si>
  <si>
    <t>Q9962</t>
  </si>
  <si>
    <t>Hocm 300-349mg/ml iodine,1ml</t>
  </si>
  <si>
    <t>Q9963</t>
  </si>
  <si>
    <t>Hocm 350-399mg/ml iodine,1ml</t>
  </si>
  <si>
    <t>Q9964</t>
  </si>
  <si>
    <t>Hocm&gt;= 400mg/ml iodine, 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</si>
  <si>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</si>
  <si>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</si>
  <si>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</si>
  <si>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</si>
  <si>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</si>
  <si>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</si>
  <si>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Q9968</t>
  </si>
  <si>
    <t>Visualization adjunct</t>
  </si>
  <si>
    <t>Q9982</t>
  </si>
  <si>
    <t>Flutemetamol f18 diagnostic</t>
  </si>
  <si>
    <t>Q9983</t>
  </si>
  <si>
    <t>Florbetaben f18 diagnostic</t>
  </si>
  <si>
    <t>I</t>
  </si>
  <si>
    <t>99417</t>
  </si>
  <si>
    <t>Prolng off/op e/m ea 15 min</t>
  </si>
  <si>
    <t>S8030</t>
  </si>
  <si>
    <t>Tantalum ring application</t>
  </si>
  <si>
    <t>S8035</t>
  </si>
  <si>
    <t>Magnetic source imaging</t>
  </si>
  <si>
    <t>S8037</t>
  </si>
  <si>
    <t>Mrcp</t>
  </si>
  <si>
    <t>S8040</t>
  </si>
  <si>
    <t>Topographic brain mapping</t>
  </si>
  <si>
    <t>S8042</t>
  </si>
  <si>
    <t>Mri low field</t>
  </si>
  <si>
    <t>S8055</t>
  </si>
  <si>
    <t>Us guidance fetal reduct</t>
  </si>
  <si>
    <t>S8080</t>
  </si>
  <si>
    <t>Scintimammography</t>
  </si>
  <si>
    <t>S8085</t>
  </si>
  <si>
    <t>Fluorine-18 fluorodeoxygluco</t>
  </si>
  <si>
    <t>S8092</t>
  </si>
  <si>
    <t>Electron beam computed tomog</t>
  </si>
  <si>
    <t>22526</t>
  </si>
  <si>
    <t>N</t>
  </si>
  <si>
    <t>Idet single level</t>
  </si>
  <si>
    <t>22527</t>
  </si>
  <si>
    <t>Idet 1 or more levels</t>
  </si>
  <si>
    <t>37216</t>
  </si>
  <si>
    <t>Transcath stent cca w/o eps</t>
  </si>
  <si>
    <t>61640</t>
  </si>
  <si>
    <t>Dilate ic vasospasm init</t>
  </si>
  <si>
    <t>61641</t>
  </si>
  <si>
    <t>Dilat ic vspsm ea vsl sm ter</t>
  </si>
  <si>
    <t>61642</t>
  </si>
  <si>
    <t>Dilat ic vspsm ea diff ter</t>
  </si>
  <si>
    <t>93895</t>
  </si>
  <si>
    <t>Carotid intima atheroma eval</t>
  </si>
  <si>
    <t>G0122</t>
  </si>
  <si>
    <t>G0219</t>
  </si>
  <si>
    <t>Pet img wholbod melano nonco</t>
  </si>
  <si>
    <t>G0235</t>
  </si>
  <si>
    <t>Pet not otherwise specified</t>
  </si>
  <si>
    <t>G0252</t>
  </si>
  <si>
    <t>Pet imaging initial dx</t>
  </si>
  <si>
    <t>G0255</t>
  </si>
  <si>
    <t>Current percep threshold tst</t>
  </si>
  <si>
    <t>A4649</t>
  </si>
  <si>
    <t>P</t>
  </si>
  <si>
    <t>Surgical supplies</t>
  </si>
  <si>
    <t>36468</t>
  </si>
  <si>
    <t>R</t>
  </si>
  <si>
    <t>Njx sclrsnt spider veins</t>
  </si>
  <si>
    <t>37215</t>
  </si>
  <si>
    <t>Transcath stent cca w/eps</t>
  </si>
  <si>
    <t>61630</t>
  </si>
  <si>
    <t>Intracranial angioplasty</t>
  </si>
  <si>
    <t>61635</t>
  </si>
  <si>
    <t>Intracran angioplsty w/stent</t>
  </si>
  <si>
    <t>36591</t>
  </si>
  <si>
    <t>T</t>
  </si>
  <si>
    <t>Draw blood off venous device</t>
  </si>
  <si>
    <t>36592</t>
  </si>
  <si>
    <t>Collect blood from picc</t>
  </si>
  <si>
    <t>36598</t>
  </si>
  <si>
    <t>Inj w/fluor eval cv device</t>
  </si>
  <si>
    <t>X</t>
  </si>
  <si>
    <t>86318</t>
  </si>
  <si>
    <t>Ia infectious agent antibody</t>
  </si>
  <si>
    <t>86328</t>
  </si>
  <si>
    <t>Ia nfct ab sarscov2 covid19</t>
  </si>
  <si>
    <t>86769</t>
  </si>
  <si>
    <t>Sars-cov-2 covid-19 antibody</t>
  </si>
  <si>
    <t>87635</t>
  </si>
  <si>
    <t>Sars-cov-2 covid-19 amp prb</t>
  </si>
  <si>
    <t>A4218</t>
  </si>
  <si>
    <t>Sterile saline or water</t>
  </si>
  <si>
    <t>A4648</t>
  </si>
  <si>
    <t>Implantable tissue marker</t>
  </si>
  <si>
    <t>A4650</t>
  </si>
  <si>
    <t>Implant radiation dosimeter</t>
  </si>
  <si>
    <t>A9513</t>
  </si>
  <si>
    <t>Lutetium lu 177 dotatat ther</t>
  </si>
  <si>
    <t>A9515</t>
  </si>
  <si>
    <t>Choline c-11</t>
  </si>
  <si>
    <t>A9520</t>
  </si>
  <si>
    <t>Tc99 tilmanocept diag 0.5mci</t>
  </si>
  <si>
    <t>A9575</t>
  </si>
  <si>
    <t>Inj gadoterate meglumi 0.1ml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</si>
  <si>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</si>
  <si>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</si>
  <si>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</si>
  <si>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</si>
  <si>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</si>
  <si>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</si>
  <si>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</si>
  <si>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</si>
  <si>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A9581</t>
  </si>
  <si>
    <t>Gadoxetate disodium inj</t>
  </si>
  <si>
    <t>A9582</t>
  </si>
  <si>
    <t>Iodine i-123 iobenguane</t>
  </si>
  <si>
    <t>A9583</t>
  </si>
  <si>
    <t>Gadofosveset trisodium inj</t>
  </si>
  <si>
    <t>A9584</t>
  </si>
  <si>
    <t>Iodine i-123 ioflupane</t>
  </si>
  <si>
    <t>A9585</t>
  </si>
  <si>
    <t>Gadobutrol injection</t>
  </si>
  <si>
    <t>A9587</t>
  </si>
  <si>
    <t>Gallium ga-68</t>
  </si>
  <si>
    <t>A9588</t>
  </si>
  <si>
    <t>Fluciclovine f-18</t>
  </si>
  <si>
    <t>A9590</t>
  </si>
  <si>
    <t>Iodine i-131 iobenguane 1mci</t>
  </si>
  <si>
    <t>A9597</t>
  </si>
  <si>
    <t>Pet, dx, for tumor id, noc</t>
  </si>
  <si>
    <t>A9598</t>
  </si>
  <si>
    <t>Pet dx for non-tumor id, noc</t>
  </si>
  <si>
    <t>A9604</t>
  </si>
  <si>
    <t>Sm 153 lexidronam</t>
  </si>
  <si>
    <t>A9606</t>
  </si>
  <si>
    <t>Radium ra223 dichloride ther</t>
  </si>
  <si>
    <t>A9698</t>
  </si>
  <si>
    <t>Non-rad contrast materialnoc</t>
  </si>
  <si>
    <t>Percent Change in Pay</t>
  </si>
  <si>
    <t>2021 Payment Rate (Updated)</t>
  </si>
  <si>
    <t>2020 Payment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</si>
</sst>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\(\$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14996795556505021"/>
        <bgColor rgb="FFC0C0C0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2" xfId="0" applyFont="1" applyFill="1" applyBorder="1" applyAlignment="1" applyProtection="1">
      <alignment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 applyProtection="1">
      <alignment horizontal="center" vertical="center" wrapText="1"/>
    </xf>
    <xf numFmtId="10" fontId="4" fillId="5" borderId="0" xfId="0" applyNumberFormat="1" applyFont="1" applyFill="1" applyAlignment="1">
      <alignment horizontal="center" wrapText="1"/>
    </xf>
    <xf numFmtId="10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164" fontId="3" fillId="3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9"/>
  <sheetViews>
    <sheetView tabSelected="1" workbookViewId="0">
      <selection activeCell="H1" sqref="H1"/>
    </sheetView>
  </sheetViews>
  <sheetFormatPr defaultRowHeight="14.5" x14ac:dyDescent="0.35"/>
  <cols>
    <col min="1" max="1" width="6.1796875" style="3" bestFit="1" customWidth="1"/>
    <col min="2" max="2" width="8" style="3" bestFit="1" customWidth="1"/>
    <col min="3" max="3" width="6.08984375" style="3" bestFit="1" customWidth="1"/>
    <col min="4" max="4" width="28.54296875" style="3" bestFit="1" customWidth="1"/>
    <col min="5" max="6" width="9.81640625" style="3" bestFit="1" customWidth="1"/>
    <col min="7" max="7" width="9" style="6" bestFit="1" customWidth="1"/>
    <col min="8" max="16384" width="8.7265625" style="3"/>
  </cols>
  <sheetData>
    <row r="1" spans="1:7" ht="58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1601</v>
      </c>
      <c r="F1" s="4" t="s">
        <v>1600</v>
      </c>
      <c r="G1" s="5" t="s">
        <v>1599</v>
      </c>
    </row>
    <row r="2" spans="1:7" x14ac:dyDescent="0.35">
      <c r="A2" s="1" t="s">
        <v>683</v>
      </c>
      <c r="B2" s="1" t="s">
        <v>5</v>
      </c>
      <c r="C2" s="1" t="s">
        <v>6</v>
      </c>
      <c r="D2" s="1" t="s">
        <v>684</v>
      </c>
      <c r="E2" s="2">
        <v>53.412599999999998</v>
      </c>
      <c r="F2" s="2">
        <v>52.339599999999997</v>
      </c>
      <c r="G2" s="6">
        <f>+(F2-E2)/E2</f>
        <v>-2.0088892882952718E-2</v>
      </c>
    </row>
    <row r="3" spans="1:7" x14ac:dyDescent="0.35">
      <c r="A3" s="1" t="s">
        <v>685</v>
      </c>
      <c r="B3" s="1" t="s">
        <v>5</v>
      </c>
      <c r="C3" s="1" t="s">
        <v>6</v>
      </c>
      <c r="D3" s="1" t="s">
        <v>686</v>
      </c>
      <c r="E3" s="2">
        <v>132.44880000000001</v>
      </c>
      <c r="F3" s="2">
        <v>139.2235</v>
      </c>
      <c r="G3" s="6">
        <f>+(F3-E3)/E3</f>
        <v>5.114957628910187E-2</v>
      </c>
    </row>
    <row r="4" spans="1:7" x14ac:dyDescent="0.35">
      <c r="A4" s="1" t="s">
        <v>687</v>
      </c>
      <c r="B4" s="1" t="s">
        <v>5</v>
      </c>
      <c r="C4" s="1" t="s">
        <v>6</v>
      </c>
      <c r="D4" s="1" t="s">
        <v>688</v>
      </c>
      <c r="E4" s="2">
        <v>61.3523</v>
      </c>
      <c r="F4" s="2">
        <v>61.760800000000003</v>
      </c>
      <c r="G4" s="6">
        <f>+(F4-E4)/E4</f>
        <v>6.6582670902313951E-3</v>
      </c>
    </row>
    <row r="5" spans="1:7" x14ac:dyDescent="0.35">
      <c r="A5" s="1" t="s">
        <v>689</v>
      </c>
      <c r="B5" s="1" t="s">
        <v>5</v>
      </c>
      <c r="C5" s="1" t="s">
        <v>6</v>
      </c>
      <c r="D5" s="1" t="s">
        <v>690</v>
      </c>
      <c r="E5" s="2">
        <v>304.2353</v>
      </c>
      <c r="F5" s="2">
        <v>316.13150000000002</v>
      </c>
      <c r="G5" s="6">
        <f>+(F5-E5)/E5</f>
        <v>3.9101971401740765E-2</v>
      </c>
    </row>
    <row r="6" spans="1:7" x14ac:dyDescent="0.35">
      <c r="A6" s="1" t="s">
        <v>691</v>
      </c>
      <c r="B6" s="1" t="s">
        <v>5</v>
      </c>
      <c r="C6" s="1" t="s">
        <v>6</v>
      </c>
      <c r="D6" s="1" t="s">
        <v>692</v>
      </c>
      <c r="E6" s="2">
        <v>172.86920000000001</v>
      </c>
      <c r="F6" s="2">
        <v>167.83580000000001</v>
      </c>
      <c r="G6" s="6">
        <f>+(F6-E6)/E6</f>
        <v>-2.9116812017409694E-2</v>
      </c>
    </row>
    <row r="7" spans="1:7" x14ac:dyDescent="0.35">
      <c r="A7" s="1" t="s">
        <v>693</v>
      </c>
      <c r="B7" s="1" t="s">
        <v>5</v>
      </c>
      <c r="C7" s="1" t="s">
        <v>6</v>
      </c>
      <c r="D7" s="1" t="s">
        <v>694</v>
      </c>
      <c r="E7" s="2">
        <v>480.71350000000001</v>
      </c>
      <c r="F7" s="2">
        <v>485.363</v>
      </c>
      <c r="G7" s="6">
        <f>+(F7-E7)/E7</f>
        <v>9.6720811876512495E-3</v>
      </c>
    </row>
    <row r="8" spans="1:7" x14ac:dyDescent="0.35">
      <c r="A8" s="1" t="s">
        <v>695</v>
      </c>
      <c r="B8" s="1" t="s">
        <v>5</v>
      </c>
      <c r="C8" s="1" t="s">
        <v>6</v>
      </c>
      <c r="D8" s="1" t="s">
        <v>696</v>
      </c>
      <c r="E8" s="2">
        <v>289.43860000000001</v>
      </c>
      <c r="F8" s="2">
        <v>286.82130000000001</v>
      </c>
      <c r="G8" s="6">
        <f>+(F8-E8)/E8</f>
        <v>-9.0426777907300551E-3</v>
      </c>
    </row>
    <row r="9" spans="1:7" x14ac:dyDescent="0.35">
      <c r="A9" s="1" t="s">
        <v>1237</v>
      </c>
      <c r="B9" s="1" t="s">
        <v>5</v>
      </c>
      <c r="C9" s="1" t="s">
        <v>664</v>
      </c>
      <c r="D9" s="1" t="s">
        <v>1238</v>
      </c>
      <c r="E9" s="2">
        <v>0</v>
      </c>
      <c r="F9" s="2">
        <v>0</v>
      </c>
      <c r="G9" s="6" t="e">
        <f>+(F9-E9)/E9</f>
        <v>#DIV/0!</v>
      </c>
    </row>
    <row r="10" spans="1:7" x14ac:dyDescent="0.35">
      <c r="A10" s="1" t="s">
        <v>1239</v>
      </c>
      <c r="B10" s="1" t="s">
        <v>5</v>
      </c>
      <c r="C10" s="1" t="s">
        <v>664</v>
      </c>
      <c r="D10" s="1" t="s">
        <v>1240</v>
      </c>
      <c r="E10" s="2">
        <v>0</v>
      </c>
      <c r="F10" s="2">
        <v>0</v>
      </c>
      <c r="G10" s="6" t="e">
        <f>+(F10-E10)/E10</f>
        <v>#DIV/0!</v>
      </c>
    </row>
    <row r="11" spans="1:7" x14ac:dyDescent="0.35">
      <c r="A11" s="1" t="s">
        <v>697</v>
      </c>
      <c r="B11" s="1" t="s">
        <v>5</v>
      </c>
      <c r="C11" s="1" t="s">
        <v>6</v>
      </c>
      <c r="D11" s="1" t="s">
        <v>698</v>
      </c>
      <c r="E11" s="2">
        <v>101.0509</v>
      </c>
      <c r="F11" s="2">
        <v>105.3772</v>
      </c>
      <c r="G11" s="6">
        <f>+(F11-E11)/E11</f>
        <v>4.2813077369919551E-2</v>
      </c>
    </row>
    <row r="12" spans="1:7" x14ac:dyDescent="0.35">
      <c r="A12" s="1" t="s">
        <v>699</v>
      </c>
      <c r="B12" s="1" t="s">
        <v>5</v>
      </c>
      <c r="C12" s="1" t="s">
        <v>6</v>
      </c>
      <c r="D12" s="1" t="s">
        <v>700</v>
      </c>
      <c r="E12" s="2">
        <v>632.65070000000003</v>
      </c>
      <c r="F12" s="2">
        <v>681.46220000000005</v>
      </c>
      <c r="G12" s="6">
        <f>+(F12-E12)/E12</f>
        <v>7.7153949248771905E-2</v>
      </c>
    </row>
    <row r="13" spans="1:7" x14ac:dyDescent="0.35">
      <c r="A13" s="1" t="s">
        <v>701</v>
      </c>
      <c r="B13" s="1" t="s">
        <v>5</v>
      </c>
      <c r="C13" s="1" t="s">
        <v>6</v>
      </c>
      <c r="D13" s="1" t="s">
        <v>702</v>
      </c>
      <c r="E13" s="2">
        <v>463.39049999999997</v>
      </c>
      <c r="F13" s="2">
        <v>438.60629999999998</v>
      </c>
      <c r="G13" s="6">
        <f>+(F13-E13)/E13</f>
        <v>-5.3484480152268983E-2</v>
      </c>
    </row>
    <row r="14" spans="1:7" x14ac:dyDescent="0.35">
      <c r="A14" s="1" t="s">
        <v>703</v>
      </c>
      <c r="B14" s="1" t="s">
        <v>5</v>
      </c>
      <c r="C14" s="1" t="s">
        <v>6</v>
      </c>
      <c r="D14" s="1" t="s">
        <v>704</v>
      </c>
      <c r="E14" s="2">
        <v>394.09840000000003</v>
      </c>
      <c r="F14" s="2">
        <v>375.7987</v>
      </c>
      <c r="G14" s="6">
        <f>+(F14-E14)/E14</f>
        <v>-4.6434342286089031E-2</v>
      </c>
    </row>
    <row r="15" spans="1:7" x14ac:dyDescent="0.35">
      <c r="A15" s="1" t="s">
        <v>705</v>
      </c>
      <c r="B15" s="1" t="s">
        <v>5</v>
      </c>
      <c r="C15" s="1" t="s">
        <v>6</v>
      </c>
      <c r="D15" s="1" t="s">
        <v>706</v>
      </c>
      <c r="E15" s="2">
        <v>124.1482</v>
      </c>
      <c r="F15" s="2">
        <v>126.313</v>
      </c>
      <c r="G15" s="6">
        <f>+(F15-E15)/E15</f>
        <v>1.7437224220729738E-2</v>
      </c>
    </row>
    <row r="16" spans="1:7" x14ac:dyDescent="0.35">
      <c r="A16" s="1" t="s">
        <v>707</v>
      </c>
      <c r="B16" s="1" t="s">
        <v>5</v>
      </c>
      <c r="C16" s="1" t="s">
        <v>6</v>
      </c>
      <c r="D16" s="1" t="s">
        <v>706</v>
      </c>
      <c r="E16" s="2">
        <v>215.45490000000001</v>
      </c>
      <c r="F16" s="2">
        <v>216.68620000000001</v>
      </c>
      <c r="G16" s="6">
        <f>+(F16-E16)/E16</f>
        <v>5.7148851105266324E-3</v>
      </c>
    </row>
    <row r="17" spans="1:7" x14ac:dyDescent="0.35">
      <c r="A17" s="1" t="s">
        <v>708</v>
      </c>
      <c r="B17" s="1" t="s">
        <v>5</v>
      </c>
      <c r="C17" s="1" t="s">
        <v>6</v>
      </c>
      <c r="D17" s="1" t="s">
        <v>709</v>
      </c>
      <c r="E17" s="2">
        <v>175.03460000000001</v>
      </c>
      <c r="F17" s="2">
        <v>176.21019999999999</v>
      </c>
      <c r="G17" s="6">
        <f>+(F17-E17)/E17</f>
        <v>6.7163863601823548E-3</v>
      </c>
    </row>
    <row r="18" spans="1:7" x14ac:dyDescent="0.35">
      <c r="A18" s="1" t="s">
        <v>710</v>
      </c>
      <c r="B18" s="1" t="s">
        <v>5</v>
      </c>
      <c r="C18" s="1" t="s">
        <v>6</v>
      </c>
      <c r="D18" s="1" t="s">
        <v>711</v>
      </c>
      <c r="E18" s="2">
        <v>133.89240000000001</v>
      </c>
      <c r="F18" s="2">
        <v>133.64060000000001</v>
      </c>
      <c r="G18" s="6">
        <f>+(F18-E18)/E18</f>
        <v>-1.8806145830532793E-3</v>
      </c>
    </row>
    <row r="19" spans="1:7" x14ac:dyDescent="0.35">
      <c r="A19" s="1" t="s">
        <v>1241</v>
      </c>
      <c r="B19" s="1" t="s">
        <v>5</v>
      </c>
      <c r="C19" s="1" t="s">
        <v>664</v>
      </c>
      <c r="D19" s="1" t="s">
        <v>1242</v>
      </c>
      <c r="E19" s="2">
        <v>0</v>
      </c>
      <c r="F19" s="2">
        <v>0</v>
      </c>
      <c r="G19" s="6" t="e">
        <f>+(F19-E19)/E19</f>
        <v>#DIV/0!</v>
      </c>
    </row>
    <row r="20" spans="1:7" x14ac:dyDescent="0.35">
      <c r="A20" s="1" t="s">
        <v>4</v>
      </c>
      <c r="B20" s="1" t="s">
        <v>5</v>
      </c>
      <c r="C20" s="1" t="s">
        <v>6</v>
      </c>
      <c r="D20" s="1" t="s">
        <v>7</v>
      </c>
      <c r="E20" s="2">
        <v>112.23869999999999</v>
      </c>
      <c r="F20" s="2">
        <v>110.61109999999999</v>
      </c>
      <c r="G20" s="6">
        <f>+(F20-E20)/E20</f>
        <v>-1.4501237095582906E-2</v>
      </c>
    </row>
    <row r="21" spans="1:7" x14ac:dyDescent="0.35">
      <c r="A21" s="1" t="s">
        <v>8</v>
      </c>
      <c r="B21" s="1" t="s">
        <v>5</v>
      </c>
      <c r="C21" s="1" t="s">
        <v>6</v>
      </c>
      <c r="D21" s="1" t="s">
        <v>9</v>
      </c>
      <c r="E21" s="2">
        <v>28.149899999999999</v>
      </c>
      <c r="F21" s="2">
        <v>27.5655</v>
      </c>
      <c r="G21" s="6">
        <f>+(F21-E21)/E21</f>
        <v>-2.0760286892670978E-2</v>
      </c>
    </row>
    <row r="22" spans="1:7" x14ac:dyDescent="0.35">
      <c r="A22" s="1" t="s">
        <v>10</v>
      </c>
      <c r="B22" s="1" t="s">
        <v>5</v>
      </c>
      <c r="C22" s="1" t="s">
        <v>6</v>
      </c>
      <c r="D22" s="1" t="s">
        <v>11</v>
      </c>
      <c r="E22" s="2">
        <v>172.86920000000001</v>
      </c>
      <c r="F22" s="2">
        <v>173.76759999999999</v>
      </c>
      <c r="G22" s="6">
        <f>+(F22-E22)/E22</f>
        <v>5.1969928709103821E-3</v>
      </c>
    </row>
    <row r="23" spans="1:7" x14ac:dyDescent="0.35">
      <c r="A23" s="1" t="s">
        <v>12</v>
      </c>
      <c r="B23" s="1" t="s">
        <v>5</v>
      </c>
      <c r="C23" s="1" t="s">
        <v>6</v>
      </c>
      <c r="D23" s="1" t="s">
        <v>13</v>
      </c>
      <c r="E23" s="2">
        <v>625.79369999999994</v>
      </c>
      <c r="F23" s="2">
        <v>588.64660000000003</v>
      </c>
      <c r="G23" s="6">
        <f>+(F23-E23)/E23</f>
        <v>-5.9359977577274931E-2</v>
      </c>
    </row>
    <row r="24" spans="1:7" x14ac:dyDescent="0.35">
      <c r="A24" s="1" t="s">
        <v>14</v>
      </c>
      <c r="B24" s="1" t="s">
        <v>5</v>
      </c>
      <c r="C24" s="1" t="s">
        <v>6</v>
      </c>
      <c r="D24" s="1" t="s">
        <v>15</v>
      </c>
      <c r="E24" s="2">
        <v>504.5326</v>
      </c>
      <c r="F24" s="2">
        <v>471.4058</v>
      </c>
      <c r="G24" s="6">
        <f>+(F24-E24)/E24</f>
        <v>-6.5658393530963116E-2</v>
      </c>
    </row>
    <row r="25" spans="1:7" x14ac:dyDescent="0.35">
      <c r="A25" s="1" t="s">
        <v>16</v>
      </c>
      <c r="B25" s="1" t="s">
        <v>5</v>
      </c>
      <c r="C25" s="1" t="s">
        <v>6</v>
      </c>
      <c r="D25" s="1" t="s">
        <v>17</v>
      </c>
      <c r="E25" s="2">
        <v>619.29750000000001</v>
      </c>
      <c r="F25" s="2">
        <v>589.34450000000004</v>
      </c>
      <c r="G25" s="6">
        <f>+(F25-E25)/E25</f>
        <v>-4.8366092225465104E-2</v>
      </c>
    </row>
    <row r="26" spans="1:7" x14ac:dyDescent="0.35">
      <c r="A26" s="1" t="s">
        <v>18</v>
      </c>
      <c r="B26" s="1" t="s">
        <v>5</v>
      </c>
      <c r="C26" s="1" t="s">
        <v>6</v>
      </c>
      <c r="D26" s="1" t="s">
        <v>19</v>
      </c>
      <c r="E26" s="2">
        <v>490.8186</v>
      </c>
      <c r="F26" s="2">
        <v>463.03140000000002</v>
      </c>
      <c r="G26" s="6">
        <f>+(F26-E26)/E26</f>
        <v>-5.6613991401303833E-2</v>
      </c>
    </row>
    <row r="27" spans="1:7" x14ac:dyDescent="0.35">
      <c r="A27" s="1" t="s">
        <v>20</v>
      </c>
      <c r="B27" s="1" t="s">
        <v>5</v>
      </c>
      <c r="C27" s="1" t="s">
        <v>6</v>
      </c>
      <c r="D27" s="1" t="s">
        <v>21</v>
      </c>
      <c r="E27" s="2">
        <v>944.82569999999998</v>
      </c>
      <c r="F27" s="2">
        <v>905.47590000000002</v>
      </c>
      <c r="G27" s="6">
        <f>+(F27-E27)/E27</f>
        <v>-4.1647681683510469E-2</v>
      </c>
    </row>
    <row r="28" spans="1:7" x14ac:dyDescent="0.35">
      <c r="A28" s="1" t="s">
        <v>22</v>
      </c>
      <c r="B28" s="1" t="s">
        <v>5</v>
      </c>
      <c r="C28" s="1" t="s">
        <v>6</v>
      </c>
      <c r="D28" s="1" t="s">
        <v>23</v>
      </c>
      <c r="E28" s="2">
        <v>751.02459999999996</v>
      </c>
      <c r="F28" s="2">
        <v>717.40210000000002</v>
      </c>
      <c r="G28" s="6">
        <f>+(F28-E28)/E28</f>
        <v>-4.4768839795660417E-2</v>
      </c>
    </row>
    <row r="29" spans="1:7" x14ac:dyDescent="0.35">
      <c r="A29" s="1" t="s">
        <v>24</v>
      </c>
      <c r="B29" s="1" t="s">
        <v>5</v>
      </c>
      <c r="C29" s="1" t="s">
        <v>6</v>
      </c>
      <c r="D29" s="1" t="s">
        <v>25</v>
      </c>
      <c r="E29" s="2">
        <v>158.79419999999999</v>
      </c>
      <c r="F29" s="2">
        <v>163.2997</v>
      </c>
      <c r="G29" s="6">
        <f>+(F29-E29)/E29</f>
        <v>2.8373202547700184E-2</v>
      </c>
    </row>
    <row r="30" spans="1:7" x14ac:dyDescent="0.35">
      <c r="A30" s="1" t="s">
        <v>26</v>
      </c>
      <c r="B30" s="1" t="s">
        <v>5</v>
      </c>
      <c r="C30" s="1" t="s">
        <v>6</v>
      </c>
      <c r="D30" s="1" t="s">
        <v>27</v>
      </c>
      <c r="E30" s="2">
        <v>251.5445</v>
      </c>
      <c r="F30" s="2">
        <v>252.626</v>
      </c>
      <c r="G30" s="6">
        <f>+(F30-E30)/E30</f>
        <v>4.2994380715937162E-3</v>
      </c>
    </row>
    <row r="31" spans="1:7" x14ac:dyDescent="0.35">
      <c r="A31" s="1" t="s">
        <v>28</v>
      </c>
      <c r="B31" s="1" t="s">
        <v>5</v>
      </c>
      <c r="C31" s="1" t="s">
        <v>6</v>
      </c>
      <c r="D31" s="1" t="s">
        <v>29</v>
      </c>
      <c r="E31" s="2">
        <v>177.5608</v>
      </c>
      <c r="F31" s="2">
        <v>180.3973</v>
      </c>
      <c r="G31" s="6">
        <f>+(F31-E31)/E31</f>
        <v>1.5974809755306355E-2</v>
      </c>
    </row>
    <row r="32" spans="1:7" x14ac:dyDescent="0.35">
      <c r="A32" s="1" t="s">
        <v>30</v>
      </c>
      <c r="B32" s="1" t="s">
        <v>5</v>
      </c>
      <c r="C32" s="1" t="s">
        <v>6</v>
      </c>
      <c r="D32" s="1" t="s">
        <v>31</v>
      </c>
      <c r="E32" s="2">
        <v>279.33350000000002</v>
      </c>
      <c r="F32" s="2">
        <v>279.14479999999998</v>
      </c>
      <c r="G32" s="6">
        <f>+(F32-E32)/E32</f>
        <v>-6.7553658977544703E-4</v>
      </c>
    </row>
    <row r="33" spans="1:7" x14ac:dyDescent="0.35">
      <c r="A33" s="1" t="s">
        <v>32</v>
      </c>
      <c r="B33" s="1" t="s">
        <v>5</v>
      </c>
      <c r="C33" s="1" t="s">
        <v>6</v>
      </c>
      <c r="D33" s="1" t="s">
        <v>33</v>
      </c>
      <c r="E33" s="2">
        <v>212.92859999999999</v>
      </c>
      <c r="F33" s="2">
        <v>213.1968</v>
      </c>
      <c r="G33" s="6">
        <f>+(F33-E33)/E33</f>
        <v>1.2595771540319493E-3</v>
      </c>
    </row>
    <row r="34" spans="1:7" x14ac:dyDescent="0.35">
      <c r="A34" s="1" t="s">
        <v>34</v>
      </c>
      <c r="B34" s="1" t="s">
        <v>5</v>
      </c>
      <c r="C34" s="1" t="s">
        <v>6</v>
      </c>
      <c r="D34" s="1" t="s">
        <v>35</v>
      </c>
      <c r="E34" s="2">
        <v>468.44299999999998</v>
      </c>
      <c r="F34" s="2">
        <v>442.44450000000001</v>
      </c>
      <c r="G34" s="6">
        <f>+(F34-E34)/E34</f>
        <v>-5.549981534573039E-2</v>
      </c>
    </row>
    <row r="35" spans="1:7" x14ac:dyDescent="0.35">
      <c r="A35" s="1" t="s">
        <v>36</v>
      </c>
      <c r="B35" s="1" t="s">
        <v>5</v>
      </c>
      <c r="C35" s="1" t="s">
        <v>6</v>
      </c>
      <c r="D35" s="1" t="s">
        <v>37</v>
      </c>
      <c r="E35" s="2">
        <v>399.87279999999998</v>
      </c>
      <c r="F35" s="2">
        <v>373.70510000000002</v>
      </c>
      <c r="G35" s="6">
        <f>+(F35-E35)/E35</f>
        <v>-6.5440059939060546E-2</v>
      </c>
    </row>
    <row r="36" spans="1:7" x14ac:dyDescent="0.35">
      <c r="A36" s="1" t="s">
        <v>38</v>
      </c>
      <c r="B36" s="1" t="s">
        <v>5</v>
      </c>
      <c r="C36" s="1" t="s">
        <v>6</v>
      </c>
      <c r="D36" s="1" t="s">
        <v>39</v>
      </c>
      <c r="E36" s="2">
        <v>797.58019999999999</v>
      </c>
      <c r="F36" s="2">
        <v>759.97170000000006</v>
      </c>
      <c r="G36" s="6">
        <f>+(F36-E36)/E36</f>
        <v>-4.7153251798377059E-2</v>
      </c>
    </row>
    <row r="37" spans="1:7" x14ac:dyDescent="0.35">
      <c r="A37" s="1" t="s">
        <v>40</v>
      </c>
      <c r="B37" s="1" t="s">
        <v>5</v>
      </c>
      <c r="C37" s="1" t="s">
        <v>6</v>
      </c>
      <c r="D37" s="1" t="s">
        <v>41</v>
      </c>
      <c r="E37" s="2">
        <v>634.45519999999999</v>
      </c>
      <c r="F37" s="2">
        <v>600.51030000000003</v>
      </c>
      <c r="G37" s="6">
        <f>+(F37-E37)/E37</f>
        <v>-5.3502437997198164E-2</v>
      </c>
    </row>
    <row r="38" spans="1:7" x14ac:dyDescent="0.35">
      <c r="A38" s="1" t="s">
        <v>42</v>
      </c>
      <c r="B38" s="1" t="s">
        <v>5</v>
      </c>
      <c r="C38" s="1" t="s">
        <v>6</v>
      </c>
      <c r="D38" s="1" t="s">
        <v>43</v>
      </c>
      <c r="E38" s="2">
        <v>4122.5150000000003</v>
      </c>
      <c r="F38" s="2">
        <v>4309.6468000000004</v>
      </c>
      <c r="G38" s="6">
        <f>+(F38-E38)/E38</f>
        <v>4.539263046950711E-2</v>
      </c>
    </row>
    <row r="39" spans="1:7" x14ac:dyDescent="0.35">
      <c r="A39" s="1" t="s">
        <v>44</v>
      </c>
      <c r="B39" s="1" t="s">
        <v>5</v>
      </c>
      <c r="C39" s="1" t="s">
        <v>6</v>
      </c>
      <c r="D39" s="1" t="s">
        <v>45</v>
      </c>
      <c r="E39" s="2">
        <v>99.968199999999996</v>
      </c>
      <c r="F39" s="2">
        <v>97.700699999999998</v>
      </c>
      <c r="G39" s="6">
        <f>+(F39-E39)/E39</f>
        <v>-2.2682212943716085E-2</v>
      </c>
    </row>
    <row r="40" spans="1:7" x14ac:dyDescent="0.35">
      <c r="A40" s="1" t="s">
        <v>46</v>
      </c>
      <c r="B40" s="1" t="s">
        <v>5</v>
      </c>
      <c r="C40" s="1" t="s">
        <v>6</v>
      </c>
      <c r="D40" s="1" t="s">
        <v>47</v>
      </c>
      <c r="E40" s="2">
        <v>1027.4709</v>
      </c>
      <c r="F40" s="2">
        <v>1026.2061000000001</v>
      </c>
      <c r="G40" s="6">
        <f>+(F40-E40)/E40</f>
        <v>-1.2309837680073692E-3</v>
      </c>
    </row>
    <row r="41" spans="1:7" x14ac:dyDescent="0.35">
      <c r="A41" s="1" t="s">
        <v>48</v>
      </c>
      <c r="B41" s="1" t="s">
        <v>5</v>
      </c>
      <c r="C41" s="1" t="s">
        <v>6</v>
      </c>
      <c r="D41" s="1" t="s">
        <v>49</v>
      </c>
      <c r="E41" s="2">
        <v>243.9657</v>
      </c>
      <c r="F41" s="2">
        <v>248.43889999999999</v>
      </c>
      <c r="G41" s="6">
        <f>+(F41-E41)/E41</f>
        <v>1.8335364356546806E-2</v>
      </c>
    </row>
    <row r="42" spans="1:7" x14ac:dyDescent="0.35">
      <c r="A42" s="1" t="s">
        <v>50</v>
      </c>
      <c r="B42" s="1" t="s">
        <v>5</v>
      </c>
      <c r="C42" s="1" t="s">
        <v>6</v>
      </c>
      <c r="D42" s="1" t="s">
        <v>51</v>
      </c>
      <c r="E42" s="2">
        <v>254.07079999999999</v>
      </c>
      <c r="F42" s="2">
        <v>257.5111</v>
      </c>
      <c r="G42" s="6">
        <f>+(F42-E42)/E42</f>
        <v>1.3540713848265946E-2</v>
      </c>
    </row>
    <row r="43" spans="1:7" x14ac:dyDescent="0.35">
      <c r="A43" s="1" t="s">
        <v>52</v>
      </c>
      <c r="B43" s="1" t="s">
        <v>5</v>
      </c>
      <c r="C43" s="1" t="s">
        <v>6</v>
      </c>
      <c r="D43" s="1" t="s">
        <v>51</v>
      </c>
      <c r="E43" s="2">
        <v>430.18799999999999</v>
      </c>
      <c r="F43" s="2">
        <v>424.30009999999999</v>
      </c>
      <c r="G43" s="6">
        <f>+(F43-E43)/E43</f>
        <v>-1.3686806698466721E-2</v>
      </c>
    </row>
    <row r="44" spans="1:7" x14ac:dyDescent="0.35">
      <c r="A44" s="1" t="s">
        <v>53</v>
      </c>
      <c r="B44" s="1" t="s">
        <v>5</v>
      </c>
      <c r="C44" s="1" t="s">
        <v>6</v>
      </c>
      <c r="D44" s="1" t="s">
        <v>54</v>
      </c>
      <c r="E44" s="2">
        <v>117.2912</v>
      </c>
      <c r="F44" s="2">
        <v>121.7769</v>
      </c>
      <c r="G44" s="6">
        <f>+(F44-E44)/E44</f>
        <v>3.8244130846985913E-2</v>
      </c>
    </row>
    <row r="45" spans="1:7" x14ac:dyDescent="0.35">
      <c r="A45" s="1" t="s">
        <v>55</v>
      </c>
      <c r="B45" s="1" t="s">
        <v>5</v>
      </c>
      <c r="C45" s="1" t="s">
        <v>6</v>
      </c>
      <c r="D45" s="1" t="s">
        <v>56</v>
      </c>
      <c r="E45" s="2">
        <v>141.1103</v>
      </c>
      <c r="F45" s="2">
        <v>149.69139999999999</v>
      </c>
      <c r="G45" s="6">
        <f>+(F45-E45)/E45</f>
        <v>6.0811294427125392E-2</v>
      </c>
    </row>
    <row r="46" spans="1:7" x14ac:dyDescent="0.35">
      <c r="A46" s="1" t="s">
        <v>57</v>
      </c>
      <c r="B46" s="1" t="s">
        <v>5</v>
      </c>
      <c r="C46" s="1" t="s">
        <v>6</v>
      </c>
      <c r="D46" s="1" t="s">
        <v>58</v>
      </c>
      <c r="E46" s="2">
        <v>217.62029999999999</v>
      </c>
      <c r="F46" s="2">
        <v>223.66480000000001</v>
      </c>
      <c r="G46" s="6">
        <f>+(F46-E46)/E46</f>
        <v>2.7775441905006235E-2</v>
      </c>
    </row>
    <row r="47" spans="1:7" x14ac:dyDescent="0.35">
      <c r="A47" s="1" t="s">
        <v>59</v>
      </c>
      <c r="B47" s="1" t="s">
        <v>5</v>
      </c>
      <c r="C47" s="1" t="s">
        <v>6</v>
      </c>
      <c r="D47" s="1" t="s">
        <v>58</v>
      </c>
      <c r="E47" s="2">
        <v>490.8186</v>
      </c>
      <c r="F47" s="2">
        <v>497.22669999999999</v>
      </c>
      <c r="G47" s="6">
        <f>+(F47-E47)/E47</f>
        <v>1.3055943682655854E-2</v>
      </c>
    </row>
    <row r="48" spans="1:7" x14ac:dyDescent="0.35">
      <c r="A48" s="1" t="s">
        <v>60</v>
      </c>
      <c r="B48" s="1" t="s">
        <v>5</v>
      </c>
      <c r="C48" s="1" t="s">
        <v>6</v>
      </c>
      <c r="D48" s="1" t="s">
        <v>61</v>
      </c>
      <c r="E48" s="2">
        <v>56.299799999999998</v>
      </c>
      <c r="F48" s="2">
        <v>57.224699999999999</v>
      </c>
      <c r="G48" s="6">
        <f>+(F48-E48)/E48</f>
        <v>1.6428122302388302E-2</v>
      </c>
    </row>
    <row r="49" spans="1:7" x14ac:dyDescent="0.35">
      <c r="A49" s="1" t="s">
        <v>62</v>
      </c>
      <c r="B49" s="1" t="s">
        <v>5</v>
      </c>
      <c r="C49" s="1" t="s">
        <v>6</v>
      </c>
      <c r="D49" s="1" t="s">
        <v>63</v>
      </c>
      <c r="E49" s="2">
        <v>57.3825</v>
      </c>
      <c r="F49" s="2">
        <v>55.48</v>
      </c>
      <c r="G49" s="6">
        <f>+(F49-E49)/E49</f>
        <v>-3.3154707445649863E-2</v>
      </c>
    </row>
    <row r="50" spans="1:7" x14ac:dyDescent="0.35">
      <c r="A50" s="1" t="s">
        <v>64</v>
      </c>
      <c r="B50" s="1" t="s">
        <v>5</v>
      </c>
      <c r="C50" s="1" t="s">
        <v>6</v>
      </c>
      <c r="D50" s="1" t="s">
        <v>65</v>
      </c>
      <c r="E50" s="2">
        <v>65.683099999999996</v>
      </c>
      <c r="F50" s="2">
        <v>63.505400000000002</v>
      </c>
      <c r="G50" s="6">
        <f>+(F50-E50)/E50</f>
        <v>-3.3154647085779976E-2</v>
      </c>
    </row>
    <row r="51" spans="1:7" x14ac:dyDescent="0.35">
      <c r="A51" s="1" t="s">
        <v>66</v>
      </c>
      <c r="B51" s="1" t="s">
        <v>5</v>
      </c>
      <c r="C51" s="1" t="s">
        <v>6</v>
      </c>
      <c r="D51" s="1" t="s">
        <v>67</v>
      </c>
      <c r="E51" s="2">
        <v>342.12939999999998</v>
      </c>
      <c r="F51" s="2">
        <v>337.06729999999999</v>
      </c>
      <c r="G51" s="6">
        <f>+(F51-E51)/E51</f>
        <v>-1.4795863787210298E-2</v>
      </c>
    </row>
    <row r="52" spans="1:7" x14ac:dyDescent="0.35">
      <c r="A52" s="1" t="s">
        <v>68</v>
      </c>
      <c r="B52" s="1" t="s">
        <v>5</v>
      </c>
      <c r="C52" s="1" t="s">
        <v>6</v>
      </c>
      <c r="D52" s="1" t="s">
        <v>69</v>
      </c>
      <c r="E52" s="2">
        <v>26.706299999999999</v>
      </c>
      <c r="F52" s="2">
        <v>26.867699999999999</v>
      </c>
      <c r="G52" s="6">
        <f>+(F52-E52)/E52</f>
        <v>6.0435178216376078E-3</v>
      </c>
    </row>
    <row r="53" spans="1:7" x14ac:dyDescent="0.35">
      <c r="A53" s="1" t="s">
        <v>70</v>
      </c>
      <c r="B53" s="1" t="s">
        <v>5</v>
      </c>
      <c r="C53" s="1" t="s">
        <v>6</v>
      </c>
      <c r="D53" s="1" t="s">
        <v>71</v>
      </c>
      <c r="E53" s="2">
        <v>39.698599999999999</v>
      </c>
      <c r="F53" s="2">
        <v>38.731299999999997</v>
      </c>
      <c r="G53" s="6">
        <f>+(F53-E53)/E53</f>
        <v>-2.4366098552593835E-2</v>
      </c>
    </row>
    <row r="54" spans="1:7" x14ac:dyDescent="0.35">
      <c r="A54" s="1" t="s">
        <v>72</v>
      </c>
      <c r="B54" s="1" t="s">
        <v>5</v>
      </c>
      <c r="C54" s="1" t="s">
        <v>6</v>
      </c>
      <c r="D54" s="1" t="s">
        <v>73</v>
      </c>
      <c r="E54" s="2">
        <v>51.969000000000001</v>
      </c>
      <c r="F54" s="2">
        <v>53.037500000000001</v>
      </c>
      <c r="G54" s="6">
        <f>+(F54-E54)/E54</f>
        <v>2.0560334045296239E-2</v>
      </c>
    </row>
    <row r="55" spans="1:7" x14ac:dyDescent="0.35">
      <c r="A55" s="1" t="s">
        <v>74</v>
      </c>
      <c r="B55" s="1" t="s">
        <v>5</v>
      </c>
      <c r="C55" s="1" t="s">
        <v>6</v>
      </c>
      <c r="D55" s="1" t="s">
        <v>75</v>
      </c>
      <c r="E55" s="2">
        <v>78.314400000000006</v>
      </c>
      <c r="F55" s="2">
        <v>82.696600000000004</v>
      </c>
      <c r="G55" s="6">
        <f>+(F55-E55)/E55</f>
        <v>5.5956503529363655E-2</v>
      </c>
    </row>
    <row r="56" spans="1:7" x14ac:dyDescent="0.35">
      <c r="A56" s="1" t="s">
        <v>76</v>
      </c>
      <c r="B56" s="1" t="s">
        <v>5</v>
      </c>
      <c r="C56" s="1" t="s">
        <v>6</v>
      </c>
      <c r="D56" s="1" t="s">
        <v>73</v>
      </c>
      <c r="E56" s="2">
        <v>53.773499999999999</v>
      </c>
      <c r="F56" s="2">
        <v>55.131100000000004</v>
      </c>
      <c r="G56" s="6">
        <f>+(F56-E56)/E56</f>
        <v>2.5246636354338197E-2</v>
      </c>
    </row>
    <row r="57" spans="1:7" x14ac:dyDescent="0.35">
      <c r="A57" s="1" t="s">
        <v>77</v>
      </c>
      <c r="B57" s="1" t="s">
        <v>5</v>
      </c>
      <c r="C57" s="1" t="s">
        <v>6</v>
      </c>
      <c r="D57" s="1" t="s">
        <v>75</v>
      </c>
      <c r="E57" s="2">
        <v>86.614999999999995</v>
      </c>
      <c r="F57" s="2">
        <v>90.722099999999998</v>
      </c>
      <c r="G57" s="6">
        <f>+(F57-E57)/E57</f>
        <v>4.741788373838253E-2</v>
      </c>
    </row>
    <row r="58" spans="1:7" x14ac:dyDescent="0.35">
      <c r="A58" s="1" t="s">
        <v>78</v>
      </c>
      <c r="B58" s="1" t="s">
        <v>5</v>
      </c>
      <c r="C58" s="1" t="s">
        <v>6</v>
      </c>
      <c r="D58" s="1" t="s">
        <v>73</v>
      </c>
      <c r="E58" s="2">
        <v>63.878599999999999</v>
      </c>
      <c r="F58" s="2">
        <v>65.599000000000004</v>
      </c>
      <c r="G58" s="6">
        <f>+(F58-E58)/E58</f>
        <v>2.6932337277272907E-2</v>
      </c>
    </row>
    <row r="59" spans="1:7" x14ac:dyDescent="0.35">
      <c r="A59" s="1" t="s">
        <v>79</v>
      </c>
      <c r="B59" s="1" t="s">
        <v>5</v>
      </c>
      <c r="C59" s="1" t="s">
        <v>6</v>
      </c>
      <c r="D59" s="1" t="s">
        <v>75</v>
      </c>
      <c r="E59" s="2">
        <v>96.720100000000002</v>
      </c>
      <c r="F59" s="2">
        <v>101.19</v>
      </c>
      <c r="G59" s="6">
        <f>+(F59-E59)/E59</f>
        <v>4.6214799198925509E-2</v>
      </c>
    </row>
    <row r="60" spans="1:7" x14ac:dyDescent="0.35">
      <c r="A60" s="1" t="s">
        <v>80</v>
      </c>
      <c r="B60" s="1" t="s">
        <v>5</v>
      </c>
      <c r="C60" s="1" t="s">
        <v>6</v>
      </c>
      <c r="D60" s="1" t="s">
        <v>81</v>
      </c>
      <c r="E60" s="2">
        <v>3938.0972000000002</v>
      </c>
      <c r="F60" s="2">
        <v>4020.3829999999998</v>
      </c>
      <c r="G60" s="6">
        <f>+(F60-E60)/E60</f>
        <v>2.0894811839585789E-2</v>
      </c>
    </row>
    <row r="61" spans="1:7" x14ac:dyDescent="0.35">
      <c r="A61" s="1" t="s">
        <v>82</v>
      </c>
      <c r="B61" s="1" t="s">
        <v>5</v>
      </c>
      <c r="C61" s="1" t="s">
        <v>6</v>
      </c>
      <c r="D61" s="1" t="s">
        <v>81</v>
      </c>
      <c r="E61" s="2">
        <v>5868.1689999999999</v>
      </c>
      <c r="F61" s="2">
        <v>5916.8230000000003</v>
      </c>
      <c r="G61" s="6">
        <f>+(F61-E61)/E61</f>
        <v>8.2911722549232052E-3</v>
      </c>
    </row>
    <row r="62" spans="1:7" x14ac:dyDescent="0.35">
      <c r="A62" s="1" t="s">
        <v>83</v>
      </c>
      <c r="B62" s="1" t="s">
        <v>5</v>
      </c>
      <c r="C62" s="1" t="s">
        <v>6</v>
      </c>
      <c r="D62" s="1" t="s">
        <v>84</v>
      </c>
      <c r="E62" s="2">
        <v>202.8236</v>
      </c>
      <c r="F62" s="2">
        <v>223.66480000000001</v>
      </c>
      <c r="G62" s="6">
        <f>+(F62-E62)/E62</f>
        <v>0.10275530066520866</v>
      </c>
    </row>
    <row r="63" spans="1:7" x14ac:dyDescent="0.35">
      <c r="A63" s="1" t="s">
        <v>85</v>
      </c>
      <c r="B63" s="1" t="s">
        <v>5</v>
      </c>
      <c r="C63" s="1" t="s">
        <v>6</v>
      </c>
      <c r="D63" s="1" t="s">
        <v>86</v>
      </c>
      <c r="E63" s="2">
        <v>1873.0501999999999</v>
      </c>
      <c r="F63" s="2">
        <v>1967.6219000000001</v>
      </c>
      <c r="G63" s="6">
        <f>+(F63-E63)/E63</f>
        <v>5.0490744989109312E-2</v>
      </c>
    </row>
    <row r="64" spans="1:7" x14ac:dyDescent="0.35">
      <c r="A64" s="1" t="s">
        <v>87</v>
      </c>
      <c r="B64" s="1" t="s">
        <v>5</v>
      </c>
      <c r="C64" s="1" t="s">
        <v>6</v>
      </c>
      <c r="D64" s="1" t="s">
        <v>88</v>
      </c>
      <c r="E64" s="2">
        <v>1855.0054</v>
      </c>
      <c r="F64" s="2">
        <v>1960.9921999999999</v>
      </c>
      <c r="G64" s="6">
        <f>+(F64-E64)/E64</f>
        <v>5.713557491530747E-2</v>
      </c>
    </row>
    <row r="65" spans="1:7" x14ac:dyDescent="0.35">
      <c r="A65" s="1" t="s">
        <v>89</v>
      </c>
      <c r="B65" s="1" t="s">
        <v>5</v>
      </c>
      <c r="C65" s="1" t="s">
        <v>6</v>
      </c>
      <c r="D65" s="1" t="s">
        <v>90</v>
      </c>
      <c r="E65" s="2">
        <v>882.39070000000004</v>
      </c>
      <c r="F65" s="2">
        <v>852.78740000000005</v>
      </c>
      <c r="G65" s="6">
        <f>+(F65-E65)/E65</f>
        <v>-3.3548970994367905E-2</v>
      </c>
    </row>
    <row r="66" spans="1:7" x14ac:dyDescent="0.35">
      <c r="A66" s="1" t="s">
        <v>91</v>
      </c>
      <c r="B66" s="1" t="s">
        <v>5</v>
      </c>
      <c r="C66" s="1" t="s">
        <v>6</v>
      </c>
      <c r="D66" s="1" t="s">
        <v>92</v>
      </c>
      <c r="E66" s="2">
        <v>6826.3477999999996</v>
      </c>
      <c r="F66" s="2">
        <v>6815.3203000000003</v>
      </c>
      <c r="G66" s="6">
        <f>+(F66-E66)/E66</f>
        <v>-1.6154319004957874E-3</v>
      </c>
    </row>
    <row r="67" spans="1:7" x14ac:dyDescent="0.35">
      <c r="A67" s="1" t="s">
        <v>93</v>
      </c>
      <c r="B67" s="1" t="s">
        <v>5</v>
      </c>
      <c r="C67" s="1" t="s">
        <v>6</v>
      </c>
      <c r="D67" s="1" t="s">
        <v>92</v>
      </c>
      <c r="E67" s="2">
        <v>6797.1153000000004</v>
      </c>
      <c r="F67" s="2">
        <v>6789.8482999999997</v>
      </c>
      <c r="G67" s="6">
        <f>+(F67-E67)/E67</f>
        <v>-1.0691300175532897E-3</v>
      </c>
    </row>
    <row r="68" spans="1:7" x14ac:dyDescent="0.35">
      <c r="A68" s="1" t="s">
        <v>94</v>
      </c>
      <c r="B68" s="1" t="s">
        <v>5</v>
      </c>
      <c r="C68" s="1" t="s">
        <v>6</v>
      </c>
      <c r="D68" s="1" t="s">
        <v>92</v>
      </c>
      <c r="E68" s="2">
        <v>3809.9791</v>
      </c>
      <c r="F68" s="2">
        <v>3661.6819</v>
      </c>
      <c r="G68" s="6">
        <f>+(F68-E68)/E68</f>
        <v>-3.8923363122910559E-2</v>
      </c>
    </row>
    <row r="69" spans="1:7" x14ac:dyDescent="0.35">
      <c r="A69" s="1" t="s">
        <v>1499</v>
      </c>
      <c r="B69" s="1" t="s">
        <v>5</v>
      </c>
      <c r="C69" s="1" t="s">
        <v>1500</v>
      </c>
      <c r="D69" s="1" t="s">
        <v>1501</v>
      </c>
      <c r="E69" s="2">
        <v>2289.5241999999998</v>
      </c>
      <c r="F69" s="2">
        <v>2307.1318000000001</v>
      </c>
      <c r="G69" s="6">
        <f>+(F69-E69)/E69</f>
        <v>7.6905061759121292E-3</v>
      </c>
    </row>
    <row r="70" spans="1:7" x14ac:dyDescent="0.35">
      <c r="A70" s="1" t="s">
        <v>1502</v>
      </c>
      <c r="B70" s="1" t="s">
        <v>5</v>
      </c>
      <c r="C70" s="1" t="s">
        <v>1500</v>
      </c>
      <c r="D70" s="1" t="s">
        <v>1503</v>
      </c>
      <c r="E70" s="2">
        <v>1917.8013000000001</v>
      </c>
      <c r="F70" s="2">
        <v>1923.3077000000001</v>
      </c>
      <c r="G70" s="6">
        <f>+(F70-E70)/E70</f>
        <v>2.8712046446104636E-3</v>
      </c>
    </row>
    <row r="71" spans="1:7" x14ac:dyDescent="0.35">
      <c r="A71" s="1" t="s">
        <v>95</v>
      </c>
      <c r="B71" s="1" t="s">
        <v>5</v>
      </c>
      <c r="C71" s="1" t="s">
        <v>6</v>
      </c>
      <c r="D71" s="1" t="s">
        <v>96</v>
      </c>
      <c r="E71" s="2">
        <v>156.9898</v>
      </c>
      <c r="F71" s="2">
        <v>170.62729999999999</v>
      </c>
      <c r="G71" s="6">
        <f>+(F71-E71)/E71</f>
        <v>8.6868701023888106E-2</v>
      </c>
    </row>
    <row r="72" spans="1:7" x14ac:dyDescent="0.35">
      <c r="A72" s="1" t="s">
        <v>97</v>
      </c>
      <c r="B72" s="1" t="s">
        <v>5</v>
      </c>
      <c r="C72" s="1" t="s">
        <v>6</v>
      </c>
      <c r="D72" s="1" t="s">
        <v>98</v>
      </c>
      <c r="E72" s="2">
        <v>184.4179</v>
      </c>
      <c r="F72" s="2">
        <v>199.9375</v>
      </c>
      <c r="G72" s="6">
        <f>+(F72-E72)/E72</f>
        <v>8.4154520792179055E-2</v>
      </c>
    </row>
    <row r="73" spans="1:7" x14ac:dyDescent="0.35">
      <c r="A73" s="1" t="s">
        <v>99</v>
      </c>
      <c r="B73" s="1" t="s">
        <v>5</v>
      </c>
      <c r="C73" s="1" t="s">
        <v>6</v>
      </c>
      <c r="D73" s="1" t="s">
        <v>100</v>
      </c>
      <c r="E73" s="2">
        <v>189.47040000000001</v>
      </c>
      <c r="F73" s="2">
        <v>204.82249999999999</v>
      </c>
      <c r="G73" s="6">
        <f>+(F73-E73)/E73</f>
        <v>8.102637667941788E-2</v>
      </c>
    </row>
    <row r="74" spans="1:7" x14ac:dyDescent="0.35">
      <c r="A74" s="1" t="s">
        <v>101</v>
      </c>
      <c r="B74" s="1" t="s">
        <v>5</v>
      </c>
      <c r="C74" s="1" t="s">
        <v>6</v>
      </c>
      <c r="D74" s="1" t="s">
        <v>102</v>
      </c>
      <c r="E74" s="2">
        <v>224.47730000000001</v>
      </c>
      <c r="F74" s="2">
        <v>245.6474</v>
      </c>
      <c r="G74" s="6">
        <f>+(F74-E74)/E74</f>
        <v>9.4308422276996332E-2</v>
      </c>
    </row>
    <row r="75" spans="1:7" x14ac:dyDescent="0.35">
      <c r="A75" s="1" t="s">
        <v>103</v>
      </c>
      <c r="B75" s="1" t="s">
        <v>5</v>
      </c>
      <c r="C75" s="1" t="s">
        <v>6</v>
      </c>
      <c r="D75" s="1" t="s">
        <v>102</v>
      </c>
      <c r="E75" s="2">
        <v>301.70909999999998</v>
      </c>
      <c r="F75" s="2">
        <v>332.53120000000001</v>
      </c>
      <c r="G75" s="6">
        <f>+(F75-E75)/E75</f>
        <v>0.10215833728581616</v>
      </c>
    </row>
    <row r="76" spans="1:7" x14ac:dyDescent="0.35">
      <c r="A76" s="1" t="s">
        <v>104</v>
      </c>
      <c r="B76" s="1" t="s">
        <v>5</v>
      </c>
      <c r="C76" s="1" t="s">
        <v>6</v>
      </c>
      <c r="D76" s="1" t="s">
        <v>105</v>
      </c>
      <c r="E76" s="2">
        <v>166.37309999999999</v>
      </c>
      <c r="F76" s="2">
        <v>170.2783</v>
      </c>
      <c r="G76" s="6">
        <f>+(F76-E76)/E76</f>
        <v>2.3472544539952719E-2</v>
      </c>
    </row>
    <row r="77" spans="1:7" x14ac:dyDescent="0.35">
      <c r="A77" s="1" t="s">
        <v>106</v>
      </c>
      <c r="B77" s="1" t="s">
        <v>5</v>
      </c>
      <c r="C77" s="1" t="s">
        <v>6</v>
      </c>
      <c r="D77" s="1" t="s">
        <v>107</v>
      </c>
      <c r="E77" s="2">
        <v>161.6814</v>
      </c>
      <c r="F77" s="2">
        <v>177.60589999999999</v>
      </c>
      <c r="G77" s="6">
        <f>+(F77-E77)/E77</f>
        <v>9.8493085784759377E-2</v>
      </c>
    </row>
    <row r="78" spans="1:7" x14ac:dyDescent="0.35">
      <c r="A78" s="1" t="s">
        <v>108</v>
      </c>
      <c r="B78" s="1" t="s">
        <v>5</v>
      </c>
      <c r="C78" s="1" t="s">
        <v>6</v>
      </c>
      <c r="D78" s="1" t="s">
        <v>109</v>
      </c>
      <c r="E78" s="2">
        <v>206.79339999999999</v>
      </c>
      <c r="F78" s="2">
        <v>227.1541</v>
      </c>
      <c r="G78" s="6">
        <f>+(F78-E78)/E78</f>
        <v>9.8459138444457167E-2</v>
      </c>
    </row>
    <row r="79" spans="1:7" x14ac:dyDescent="0.35">
      <c r="A79" s="1" t="s">
        <v>144</v>
      </c>
      <c r="B79" s="1" t="s">
        <v>5</v>
      </c>
      <c r="C79" s="1" t="s">
        <v>6</v>
      </c>
      <c r="D79" s="1" t="s">
        <v>145</v>
      </c>
      <c r="E79" s="2">
        <v>149.4109</v>
      </c>
      <c r="F79" s="2">
        <v>144.8064</v>
      </c>
      <c r="G79" s="6">
        <f>+(F79-E79)/E79</f>
        <v>-3.0817698039433548E-2</v>
      </c>
    </row>
    <row r="80" spans="1:7" x14ac:dyDescent="0.35">
      <c r="A80" s="1" t="s">
        <v>146</v>
      </c>
      <c r="B80" s="1" t="s">
        <v>5</v>
      </c>
      <c r="C80" s="1" t="s">
        <v>6</v>
      </c>
      <c r="D80" s="1" t="s">
        <v>147</v>
      </c>
      <c r="E80" s="2">
        <v>248.65729999999999</v>
      </c>
      <c r="F80" s="2">
        <v>255.0686</v>
      </c>
      <c r="G80" s="6">
        <f>+(F80-E80)/E80</f>
        <v>2.5783678983082384E-2</v>
      </c>
    </row>
    <row r="81" spans="1:7" x14ac:dyDescent="0.35">
      <c r="A81" s="1" t="s">
        <v>148</v>
      </c>
      <c r="B81" s="1" t="s">
        <v>5</v>
      </c>
      <c r="C81" s="1" t="s">
        <v>6</v>
      </c>
      <c r="D81" s="1" t="s">
        <v>149</v>
      </c>
      <c r="E81" s="2">
        <v>353.67809999999997</v>
      </c>
      <c r="F81" s="2">
        <v>367.42430000000002</v>
      </c>
      <c r="G81" s="6">
        <f>+(F81-E81)/E81</f>
        <v>3.8866415534351849E-2</v>
      </c>
    </row>
    <row r="82" spans="1:7" x14ac:dyDescent="0.35">
      <c r="A82" s="1" t="s">
        <v>150</v>
      </c>
      <c r="B82" s="1" t="s">
        <v>5</v>
      </c>
      <c r="C82" s="1" t="s">
        <v>6</v>
      </c>
      <c r="D82" s="1" t="s">
        <v>151</v>
      </c>
      <c r="E82" s="2">
        <v>375.33179999999999</v>
      </c>
      <c r="F82" s="2">
        <v>390.10489999999999</v>
      </c>
      <c r="G82" s="6">
        <f>+(F82-E82)/E82</f>
        <v>3.9360107510208298E-2</v>
      </c>
    </row>
    <row r="83" spans="1:7" x14ac:dyDescent="0.35">
      <c r="A83" s="1" t="s">
        <v>152</v>
      </c>
      <c r="B83" s="1" t="s">
        <v>5</v>
      </c>
      <c r="C83" s="1" t="s">
        <v>6</v>
      </c>
      <c r="D83" s="1" t="s">
        <v>153</v>
      </c>
      <c r="E83" s="2">
        <v>464.1123</v>
      </c>
      <c r="F83" s="2">
        <v>482.9205</v>
      </c>
      <c r="G83" s="6">
        <f>+(F83-E83)/E83</f>
        <v>4.0525105669468355E-2</v>
      </c>
    </row>
    <row r="84" spans="1:7" x14ac:dyDescent="0.35">
      <c r="A84" s="1" t="s">
        <v>154</v>
      </c>
      <c r="B84" s="1" t="s">
        <v>5</v>
      </c>
      <c r="C84" s="1" t="s">
        <v>6</v>
      </c>
      <c r="D84" s="1" t="s">
        <v>155</v>
      </c>
      <c r="E84" s="2">
        <v>206.4325</v>
      </c>
      <c r="F84" s="2">
        <v>201.68209999999999</v>
      </c>
      <c r="G84" s="6">
        <f>+(F84-E84)/E84</f>
        <v>-2.3011880396739917E-2</v>
      </c>
    </row>
    <row r="85" spans="1:7" x14ac:dyDescent="0.35">
      <c r="A85" s="1" t="s">
        <v>156</v>
      </c>
      <c r="B85" s="1" t="s">
        <v>5</v>
      </c>
      <c r="C85" s="1" t="s">
        <v>6</v>
      </c>
      <c r="D85" s="1" t="s">
        <v>157</v>
      </c>
      <c r="E85" s="2">
        <v>236.74780000000001</v>
      </c>
      <c r="F85" s="2">
        <v>230.9923</v>
      </c>
      <c r="G85" s="6">
        <f>+(F85-E85)/E85</f>
        <v>-2.4310679972527779E-2</v>
      </c>
    </row>
    <row r="86" spans="1:7" x14ac:dyDescent="0.35">
      <c r="A86" s="1" t="s">
        <v>158</v>
      </c>
      <c r="B86" s="1" t="s">
        <v>5</v>
      </c>
      <c r="C86" s="1" t="s">
        <v>6</v>
      </c>
      <c r="D86" s="1" t="s">
        <v>159</v>
      </c>
      <c r="E86" s="8">
        <v>181.89160000000001</v>
      </c>
      <c r="F86" s="2">
        <v>176.5591</v>
      </c>
      <c r="G86" s="6">
        <f>+(F86-E86)/E86</f>
        <v>-2.9316911831002695E-2</v>
      </c>
    </row>
    <row r="87" spans="1:7" x14ac:dyDescent="0.35">
      <c r="A87" s="1" t="s">
        <v>160</v>
      </c>
      <c r="B87" s="1" t="s">
        <v>5</v>
      </c>
      <c r="C87" s="1" t="s">
        <v>6</v>
      </c>
      <c r="D87" s="1" t="s">
        <v>161</v>
      </c>
      <c r="E87" s="2">
        <v>280.05529999999999</v>
      </c>
      <c r="F87" s="2">
        <v>300.42959999999999</v>
      </c>
      <c r="G87" s="6">
        <f>+(F87-E87)/E87</f>
        <v>7.2750988822564713E-2</v>
      </c>
    </row>
    <row r="88" spans="1:7" x14ac:dyDescent="0.35">
      <c r="A88" s="1" t="s">
        <v>162</v>
      </c>
      <c r="B88" s="1" t="s">
        <v>5</v>
      </c>
      <c r="C88" s="1" t="s">
        <v>6</v>
      </c>
      <c r="D88" s="1" t="s">
        <v>163</v>
      </c>
      <c r="E88" s="2">
        <v>164.5686</v>
      </c>
      <c r="F88" s="2">
        <v>167.48689999999999</v>
      </c>
      <c r="G88" s="6">
        <f>+(F88-E88)/E88</f>
        <v>1.773303048090576E-2</v>
      </c>
    </row>
    <row r="89" spans="1:7" x14ac:dyDescent="0.35">
      <c r="A89" s="1" t="s">
        <v>164</v>
      </c>
      <c r="B89" s="1" t="s">
        <v>5</v>
      </c>
      <c r="C89" s="1" t="s">
        <v>6</v>
      </c>
      <c r="D89" s="1" t="s">
        <v>165</v>
      </c>
      <c r="E89" s="7"/>
      <c r="F89" s="2">
        <v>966.88779999999997</v>
      </c>
      <c r="G89" s="6" t="e">
        <f>+(F89-E89)/E89</f>
        <v>#DIV/0!</v>
      </c>
    </row>
    <row r="90" spans="1:7" x14ac:dyDescent="0.35">
      <c r="A90" s="1" t="s">
        <v>166</v>
      </c>
      <c r="B90" s="1" t="s">
        <v>5</v>
      </c>
      <c r="C90" s="1" t="s">
        <v>6</v>
      </c>
      <c r="D90" s="1" t="s">
        <v>167</v>
      </c>
      <c r="E90" s="2">
        <v>810.2115</v>
      </c>
      <c r="F90" s="2">
        <v>859.4171</v>
      </c>
      <c r="G90" s="6">
        <f>+(F90-E90)/E90</f>
        <v>6.0731796574104421E-2</v>
      </c>
    </row>
    <row r="91" spans="1:7" x14ac:dyDescent="0.35">
      <c r="A91" s="1" t="s">
        <v>168</v>
      </c>
      <c r="B91" s="1" t="s">
        <v>5</v>
      </c>
      <c r="C91" s="1" t="s">
        <v>6</v>
      </c>
      <c r="D91" s="1" t="s">
        <v>169</v>
      </c>
      <c r="E91" s="2">
        <v>164.5686</v>
      </c>
      <c r="F91" s="2">
        <v>159.4615</v>
      </c>
      <c r="G91" s="6">
        <f>+(F91-E91)/E91</f>
        <v>-3.1033259078584872E-2</v>
      </c>
    </row>
    <row r="92" spans="1:7" x14ac:dyDescent="0.35">
      <c r="A92" s="1" t="s">
        <v>170</v>
      </c>
      <c r="B92" s="1" t="s">
        <v>5</v>
      </c>
      <c r="C92" s="1" t="s">
        <v>6</v>
      </c>
      <c r="D92" s="1" t="s">
        <v>171</v>
      </c>
      <c r="E92" s="2">
        <v>190.5531</v>
      </c>
      <c r="F92" s="2">
        <v>188.77170000000001</v>
      </c>
      <c r="G92" s="6">
        <f>+(F92-E92)/E92</f>
        <v>-9.348575279016667E-3</v>
      </c>
    </row>
    <row r="93" spans="1:7" x14ac:dyDescent="0.35">
      <c r="A93" s="1" t="s">
        <v>172</v>
      </c>
      <c r="B93" s="1" t="s">
        <v>5</v>
      </c>
      <c r="C93" s="1" t="s">
        <v>6</v>
      </c>
      <c r="D93" s="1" t="s">
        <v>173</v>
      </c>
      <c r="E93" s="2">
        <v>544.95299999999997</v>
      </c>
      <c r="F93" s="2">
        <v>554.45140000000004</v>
      </c>
      <c r="G93" s="6">
        <f>+(F93-E93)/E93</f>
        <v>1.7429759997651284E-2</v>
      </c>
    </row>
    <row r="94" spans="1:7" x14ac:dyDescent="0.35">
      <c r="A94" s="1" t="s">
        <v>174</v>
      </c>
      <c r="B94" s="1" t="s">
        <v>5</v>
      </c>
      <c r="C94" s="1" t="s">
        <v>6</v>
      </c>
      <c r="D94" s="1" t="s">
        <v>175</v>
      </c>
      <c r="E94" s="2">
        <v>228.44720000000001</v>
      </c>
      <c r="F94" s="2">
        <v>247.04310000000001</v>
      </c>
      <c r="G94" s="6">
        <f>+(F94-E94)/E94</f>
        <v>8.1401304108783115E-2</v>
      </c>
    </row>
    <row r="95" spans="1:7" x14ac:dyDescent="0.35">
      <c r="A95" s="1" t="s">
        <v>176</v>
      </c>
      <c r="B95" s="1" t="s">
        <v>5</v>
      </c>
      <c r="C95" s="1" t="s">
        <v>6</v>
      </c>
      <c r="D95" s="1" t="s">
        <v>177</v>
      </c>
      <c r="E95" s="2">
        <v>319.39299999999997</v>
      </c>
      <c r="F95" s="2">
        <v>335.3227</v>
      </c>
      <c r="G95" s="6">
        <f>+(F95-E95)/E95</f>
        <v>4.9874918986953461E-2</v>
      </c>
    </row>
    <row r="96" spans="1:7" x14ac:dyDescent="0.35">
      <c r="A96" s="1" t="s">
        <v>178</v>
      </c>
      <c r="B96" s="1" t="s">
        <v>5</v>
      </c>
      <c r="C96" s="1" t="s">
        <v>6</v>
      </c>
      <c r="D96" s="1" t="s">
        <v>179</v>
      </c>
      <c r="E96" s="2">
        <v>687.50689999999997</v>
      </c>
      <c r="F96" s="2">
        <v>771.4864</v>
      </c>
      <c r="G96" s="6">
        <f>+(F96-E96)/E96</f>
        <v>0.12215077405041322</v>
      </c>
    </row>
    <row r="97" spans="1:7" x14ac:dyDescent="0.35">
      <c r="A97" s="1" t="s">
        <v>180</v>
      </c>
      <c r="B97" s="1" t="s">
        <v>5</v>
      </c>
      <c r="C97" s="1" t="s">
        <v>6</v>
      </c>
      <c r="D97" s="1" t="s">
        <v>181</v>
      </c>
      <c r="E97" s="2">
        <v>633.37249999999995</v>
      </c>
      <c r="F97" s="2">
        <v>691.58119999999997</v>
      </c>
      <c r="G97" s="6">
        <f>+(F97-E97)/E97</f>
        <v>9.1902790222183672E-2</v>
      </c>
    </row>
    <row r="98" spans="1:7" x14ac:dyDescent="0.35">
      <c r="A98" s="1" t="s">
        <v>182</v>
      </c>
      <c r="B98" s="1" t="s">
        <v>5</v>
      </c>
      <c r="C98" s="1" t="s">
        <v>6</v>
      </c>
      <c r="D98" s="1" t="s">
        <v>183</v>
      </c>
      <c r="E98" s="2">
        <v>266.34120000000001</v>
      </c>
      <c r="F98" s="2">
        <v>276.70229999999998</v>
      </c>
      <c r="G98" s="6">
        <f>+(F98-E98)/E98</f>
        <v>3.8901604408180052E-2</v>
      </c>
    </row>
    <row r="99" spans="1:7" x14ac:dyDescent="0.35">
      <c r="A99" s="1" t="s">
        <v>184</v>
      </c>
      <c r="B99" s="1" t="s">
        <v>5</v>
      </c>
      <c r="C99" s="1" t="s">
        <v>6</v>
      </c>
      <c r="D99" s="1" t="s">
        <v>185</v>
      </c>
      <c r="E99" s="2">
        <v>95.9983</v>
      </c>
      <c r="F99" s="2">
        <v>96.305000000000007</v>
      </c>
      <c r="G99" s="6">
        <f>+(F99-E99)/E99</f>
        <v>3.1948482421043541E-3</v>
      </c>
    </row>
    <row r="100" spans="1:7" x14ac:dyDescent="0.35">
      <c r="A100" s="1" t="s">
        <v>186</v>
      </c>
      <c r="B100" s="1" t="s">
        <v>5</v>
      </c>
      <c r="C100" s="1" t="s">
        <v>6</v>
      </c>
      <c r="D100" s="1" t="s">
        <v>187</v>
      </c>
      <c r="E100" s="2">
        <v>86.614999999999995</v>
      </c>
      <c r="F100" s="2">
        <v>86.186000000000007</v>
      </c>
      <c r="G100" s="6">
        <f>+(F100-E100)/E100</f>
        <v>-4.9529527218147877E-3</v>
      </c>
    </row>
    <row r="101" spans="1:7" x14ac:dyDescent="0.35">
      <c r="A101" s="1" t="s">
        <v>188</v>
      </c>
      <c r="B101" s="1" t="s">
        <v>5</v>
      </c>
      <c r="C101" s="1" t="s">
        <v>6</v>
      </c>
      <c r="D101" s="1" t="s">
        <v>189</v>
      </c>
      <c r="E101" s="2">
        <v>223.3946</v>
      </c>
      <c r="F101" s="2">
        <v>216.68620000000001</v>
      </c>
      <c r="G101" s="6">
        <f>+(F101-E101)/E101</f>
        <v>-3.0029374031422352E-2</v>
      </c>
    </row>
    <row r="102" spans="1:7" x14ac:dyDescent="0.35">
      <c r="A102" s="1" t="s">
        <v>190</v>
      </c>
      <c r="B102" s="1" t="s">
        <v>5</v>
      </c>
      <c r="C102" s="1" t="s">
        <v>6</v>
      </c>
      <c r="D102" s="1" t="s">
        <v>191</v>
      </c>
      <c r="E102" s="2">
        <v>130.2835</v>
      </c>
      <c r="F102" s="2">
        <v>130.15129999999999</v>
      </c>
      <c r="G102" s="6">
        <f>+(F102-E102)/E102</f>
        <v>-1.0147102280796236E-3</v>
      </c>
    </row>
    <row r="103" spans="1:7" x14ac:dyDescent="0.35">
      <c r="A103" s="1" t="s">
        <v>192</v>
      </c>
      <c r="B103" s="1" t="s">
        <v>5</v>
      </c>
      <c r="C103" s="1" t="s">
        <v>6</v>
      </c>
      <c r="D103" s="1" t="s">
        <v>193</v>
      </c>
      <c r="E103" s="2">
        <v>5621.6769999999997</v>
      </c>
      <c r="F103" s="2">
        <v>5657.2183000000005</v>
      </c>
      <c r="G103" s="6">
        <f>+(F103-E103)/E103</f>
        <v>6.3221882011365608E-3</v>
      </c>
    </row>
    <row r="104" spans="1:7" x14ac:dyDescent="0.35">
      <c r="A104" s="1" t="s">
        <v>194</v>
      </c>
      <c r="B104" s="1" t="s">
        <v>5</v>
      </c>
      <c r="C104" s="1" t="s">
        <v>6</v>
      </c>
      <c r="D104" s="1" t="s">
        <v>195</v>
      </c>
      <c r="E104" s="2">
        <v>3593.4414999999999</v>
      </c>
      <c r="F104" s="2">
        <v>3580.7298999999998</v>
      </c>
      <c r="G104" s="6">
        <f>+(F104-E104)/E104</f>
        <v>-3.5374445361083767E-3</v>
      </c>
    </row>
    <row r="105" spans="1:7" x14ac:dyDescent="0.35">
      <c r="A105" s="1" t="s">
        <v>196</v>
      </c>
      <c r="B105" s="1" t="s">
        <v>5</v>
      </c>
      <c r="C105" s="1" t="s">
        <v>6</v>
      </c>
      <c r="D105" s="1" t="s">
        <v>197</v>
      </c>
      <c r="E105" s="2">
        <v>247.21379999999999</v>
      </c>
      <c r="F105" s="2">
        <v>240.4135</v>
      </c>
      <c r="G105" s="6">
        <f>+(F105-E105)/E105</f>
        <v>-2.7507768579262133E-2</v>
      </c>
    </row>
    <row r="106" spans="1:7" x14ac:dyDescent="0.35">
      <c r="A106" s="1" t="s">
        <v>198</v>
      </c>
      <c r="B106" s="1" t="s">
        <v>5</v>
      </c>
      <c r="C106" s="1" t="s">
        <v>6</v>
      </c>
      <c r="D106" s="1" t="s">
        <v>199</v>
      </c>
      <c r="E106" s="2">
        <v>256.2362</v>
      </c>
      <c r="F106" s="2">
        <v>249.13669999999999</v>
      </c>
      <c r="G106" s="6">
        <f>+(F106-E106)/E106</f>
        <v>-2.7706857969326763E-2</v>
      </c>
    </row>
    <row r="107" spans="1:7" x14ac:dyDescent="0.35">
      <c r="A107" s="1" t="s">
        <v>200</v>
      </c>
      <c r="B107" s="1" t="s">
        <v>5</v>
      </c>
      <c r="C107" s="1" t="s">
        <v>6</v>
      </c>
      <c r="D107" s="1" t="s">
        <v>201</v>
      </c>
      <c r="E107" s="2">
        <v>291.9649</v>
      </c>
      <c r="F107" s="2">
        <v>282.983</v>
      </c>
      <c r="G107" s="6">
        <f>+(F107-E107)/E107</f>
        <v>-3.0763629463678669E-2</v>
      </c>
    </row>
    <row r="108" spans="1:7" x14ac:dyDescent="0.35">
      <c r="A108" s="1" t="s">
        <v>202</v>
      </c>
      <c r="B108" s="1" t="s">
        <v>5</v>
      </c>
      <c r="C108" s="1" t="s">
        <v>6</v>
      </c>
      <c r="D108" s="1" t="s">
        <v>203</v>
      </c>
      <c r="E108" s="2">
        <v>237.1087</v>
      </c>
      <c r="F108" s="2">
        <v>230.2945</v>
      </c>
      <c r="G108" s="6">
        <f>+(F108-E108)/E108</f>
        <v>-2.8738717727354583E-2</v>
      </c>
    </row>
    <row r="109" spans="1:7" x14ac:dyDescent="0.35">
      <c r="A109" s="1" t="s">
        <v>204</v>
      </c>
      <c r="B109" s="1" t="s">
        <v>5</v>
      </c>
      <c r="C109" s="1" t="s">
        <v>6</v>
      </c>
      <c r="D109" s="1" t="s">
        <v>205</v>
      </c>
      <c r="E109" s="2">
        <v>1878.8245999999999</v>
      </c>
      <c r="F109" s="2">
        <v>1818.9773</v>
      </c>
      <c r="G109" s="6">
        <f>+(F109-E109)/E109</f>
        <v>-3.1853585481050176E-2</v>
      </c>
    </row>
    <row r="110" spans="1:7" x14ac:dyDescent="0.35">
      <c r="A110" s="1" t="s">
        <v>206</v>
      </c>
      <c r="B110" s="1" t="s">
        <v>5</v>
      </c>
      <c r="C110" s="1" t="s">
        <v>6</v>
      </c>
      <c r="D110" s="1" t="s">
        <v>207</v>
      </c>
      <c r="E110" s="2">
        <v>1612.8442</v>
      </c>
      <c r="F110" s="2">
        <v>1559.0237</v>
      </c>
      <c r="G110" s="6">
        <f>+(F110-E110)/E110</f>
        <v>-3.3369931206002436E-2</v>
      </c>
    </row>
    <row r="111" spans="1:7" x14ac:dyDescent="0.35">
      <c r="A111" s="1" t="s">
        <v>208</v>
      </c>
      <c r="B111" s="1" t="s">
        <v>5</v>
      </c>
      <c r="C111" s="1" t="s">
        <v>6</v>
      </c>
      <c r="D111" s="1" t="s">
        <v>209</v>
      </c>
      <c r="E111" s="2">
        <v>1167.4985999999999</v>
      </c>
      <c r="F111" s="2">
        <v>1131.5832</v>
      </c>
      <c r="G111" s="6">
        <f>+(F111-E111)/E111</f>
        <v>-3.0762692135133923E-2</v>
      </c>
    </row>
    <row r="112" spans="1:7" x14ac:dyDescent="0.35">
      <c r="A112" s="1" t="s">
        <v>210</v>
      </c>
      <c r="B112" s="1" t="s">
        <v>5</v>
      </c>
      <c r="C112" s="1" t="s">
        <v>6</v>
      </c>
      <c r="D112" s="1" t="s">
        <v>211</v>
      </c>
      <c r="E112" s="2">
        <v>415.03039999999999</v>
      </c>
      <c r="F112" s="2">
        <v>399.87490000000003</v>
      </c>
      <c r="G112" s="6">
        <f>+(F112-E112)/E112</f>
        <v>-3.6516602157335855E-2</v>
      </c>
    </row>
    <row r="113" spans="1:7" x14ac:dyDescent="0.35">
      <c r="A113" s="1" t="s">
        <v>212</v>
      </c>
      <c r="B113" s="1" t="s">
        <v>5</v>
      </c>
      <c r="C113" s="1" t="s">
        <v>6</v>
      </c>
      <c r="D113" s="1" t="s">
        <v>213</v>
      </c>
      <c r="E113" s="2">
        <v>1001.4864</v>
      </c>
      <c r="F113" s="2">
        <v>969.33029999999997</v>
      </c>
      <c r="G113" s="6">
        <f>+(F113-E113)/E113</f>
        <v>-3.2108374112718892E-2</v>
      </c>
    </row>
    <row r="114" spans="1:7" x14ac:dyDescent="0.35">
      <c r="A114" s="1" t="s">
        <v>110</v>
      </c>
      <c r="B114" s="1" t="s">
        <v>5</v>
      </c>
      <c r="C114" s="1" t="s">
        <v>6</v>
      </c>
      <c r="D114" s="1" t="s">
        <v>111</v>
      </c>
      <c r="E114" s="2">
        <v>1304.9999</v>
      </c>
      <c r="F114" s="2">
        <v>1261.3856000000001</v>
      </c>
      <c r="G114" s="6">
        <f>+(F114-E114)/E114</f>
        <v>-3.3420922101220052E-2</v>
      </c>
    </row>
    <row r="115" spans="1:7" x14ac:dyDescent="0.35">
      <c r="A115" s="1" t="s">
        <v>112</v>
      </c>
      <c r="B115" s="1" t="s">
        <v>5</v>
      </c>
      <c r="C115" s="1" t="s">
        <v>6</v>
      </c>
      <c r="D115" s="1" t="s">
        <v>113</v>
      </c>
      <c r="E115" s="2">
        <v>1947.7556999999999</v>
      </c>
      <c r="F115" s="2">
        <v>1881.087</v>
      </c>
      <c r="G115" s="6">
        <f>+(F115-E115)/E115</f>
        <v>-3.4228471260538448E-2</v>
      </c>
    </row>
    <row r="116" spans="1:7" x14ac:dyDescent="0.35">
      <c r="A116" s="1" t="s">
        <v>114</v>
      </c>
      <c r="B116" s="1" t="s">
        <v>5</v>
      </c>
      <c r="C116" s="1" t="s">
        <v>6</v>
      </c>
      <c r="D116" s="1" t="s">
        <v>115</v>
      </c>
      <c r="E116" s="2">
        <v>1439.2532000000001</v>
      </c>
      <c r="F116" s="2">
        <v>1396.4219000000001</v>
      </c>
      <c r="G116" s="6">
        <f>+(F116-E116)/E116</f>
        <v>-2.9759391884624647E-2</v>
      </c>
    </row>
    <row r="117" spans="1:7" x14ac:dyDescent="0.35">
      <c r="A117" s="1" t="s">
        <v>116</v>
      </c>
      <c r="B117" s="1" t="s">
        <v>5</v>
      </c>
      <c r="C117" s="1" t="s">
        <v>6</v>
      </c>
      <c r="D117" s="1" t="s">
        <v>117</v>
      </c>
      <c r="E117" s="2">
        <v>2397.7930000000001</v>
      </c>
      <c r="F117" s="2">
        <v>2331.2080000000001</v>
      </c>
      <c r="G117" s="6">
        <f>+(F117-E117)/E117</f>
        <v>-2.7769286172743032E-2</v>
      </c>
    </row>
    <row r="118" spans="1:7" x14ac:dyDescent="0.35">
      <c r="A118" s="1" t="s">
        <v>118</v>
      </c>
      <c r="B118" s="1" t="s">
        <v>5</v>
      </c>
      <c r="C118" s="1" t="s">
        <v>6</v>
      </c>
      <c r="D118" s="1" t="s">
        <v>119</v>
      </c>
      <c r="E118" s="2">
        <v>1607.0699</v>
      </c>
      <c r="F118" s="2">
        <v>1553.0918999999999</v>
      </c>
      <c r="G118" s="6">
        <f>+(F118-E118)/E118</f>
        <v>-3.3587835849579452E-2</v>
      </c>
    </row>
    <row r="119" spans="1:7" x14ac:dyDescent="0.35">
      <c r="A119" s="1" t="s">
        <v>120</v>
      </c>
      <c r="B119" s="1" t="s">
        <v>5</v>
      </c>
      <c r="C119" s="1" t="s">
        <v>6</v>
      </c>
      <c r="D119" s="1" t="s">
        <v>121</v>
      </c>
      <c r="E119" s="2">
        <v>2423.0556999999999</v>
      </c>
      <c r="F119" s="2">
        <v>2336.7909</v>
      </c>
      <c r="G119" s="6">
        <f>+(F119-E119)/E119</f>
        <v>-3.5601657857060376E-2</v>
      </c>
    </row>
    <row r="120" spans="1:7" x14ac:dyDescent="0.35">
      <c r="A120" s="1" t="s">
        <v>122</v>
      </c>
      <c r="B120" s="1" t="s">
        <v>5</v>
      </c>
      <c r="C120" s="1" t="s">
        <v>6</v>
      </c>
      <c r="D120" s="1" t="s">
        <v>123</v>
      </c>
      <c r="E120" s="2">
        <v>1218.0239999999999</v>
      </c>
      <c r="F120" s="2">
        <v>1184.9697000000001</v>
      </c>
      <c r="G120" s="6">
        <f>+(F120-E120)/E120</f>
        <v>-2.7137642608027254E-2</v>
      </c>
    </row>
    <row r="121" spans="1:7" x14ac:dyDescent="0.35">
      <c r="A121" s="1" t="s">
        <v>124</v>
      </c>
      <c r="B121" s="1" t="s">
        <v>5</v>
      </c>
      <c r="C121" s="1" t="s">
        <v>6</v>
      </c>
      <c r="D121" s="1" t="s">
        <v>125</v>
      </c>
      <c r="E121" s="2">
        <v>1944.1468</v>
      </c>
      <c r="F121" s="2">
        <v>1881.087</v>
      </c>
      <c r="G121" s="6">
        <f>+(F121-E121)/E121</f>
        <v>-3.2435719360286989E-2</v>
      </c>
    </row>
    <row r="122" spans="1:7" x14ac:dyDescent="0.35">
      <c r="A122" s="1" t="s">
        <v>126</v>
      </c>
      <c r="B122" s="1" t="s">
        <v>5</v>
      </c>
      <c r="C122" s="1" t="s">
        <v>6</v>
      </c>
      <c r="D122" s="1" t="s">
        <v>127</v>
      </c>
      <c r="E122" s="2">
        <v>339.964</v>
      </c>
      <c r="F122" s="2">
        <v>328.34410000000003</v>
      </c>
      <c r="G122" s="6">
        <f>+(F122-E122)/E122</f>
        <v>-3.4179795507759562E-2</v>
      </c>
    </row>
    <row r="123" spans="1:7" x14ac:dyDescent="0.35">
      <c r="A123" s="1" t="s">
        <v>128</v>
      </c>
      <c r="B123" s="1" t="s">
        <v>5</v>
      </c>
      <c r="C123" s="1" t="s">
        <v>6</v>
      </c>
      <c r="D123" s="1" t="s">
        <v>129</v>
      </c>
      <c r="E123" s="2">
        <v>841.24860000000001</v>
      </c>
      <c r="F123" s="2">
        <v>810.56669999999997</v>
      </c>
      <c r="G123" s="6">
        <f>+(F123-E123)/E123</f>
        <v>-3.6471858615871745E-2</v>
      </c>
    </row>
    <row r="124" spans="1:7" x14ac:dyDescent="0.35">
      <c r="A124" s="1" t="s">
        <v>130</v>
      </c>
      <c r="B124" s="1" t="s">
        <v>5</v>
      </c>
      <c r="C124" s="1" t="s">
        <v>6</v>
      </c>
      <c r="D124" s="1" t="s">
        <v>131</v>
      </c>
      <c r="E124" s="2">
        <v>313.2577</v>
      </c>
      <c r="F124" s="2">
        <v>302.87209999999999</v>
      </c>
      <c r="G124" s="6">
        <f>+(F124-E124)/E124</f>
        <v>-3.3153534613833947E-2</v>
      </c>
    </row>
    <row r="125" spans="1:7" x14ac:dyDescent="0.35">
      <c r="A125" s="1" t="s">
        <v>132</v>
      </c>
      <c r="B125" s="1" t="s">
        <v>5</v>
      </c>
      <c r="C125" s="1" t="s">
        <v>6</v>
      </c>
      <c r="D125" s="1" t="s">
        <v>133</v>
      </c>
      <c r="E125" s="2">
        <v>692.9203</v>
      </c>
      <c r="F125" s="2">
        <v>669.24969999999996</v>
      </c>
      <c r="G125" s="6">
        <f>+(F125-E125)/E125</f>
        <v>-3.4160638676627074E-2</v>
      </c>
    </row>
    <row r="126" spans="1:7" x14ac:dyDescent="0.35">
      <c r="A126" s="1" t="s">
        <v>134</v>
      </c>
      <c r="B126" s="1" t="s">
        <v>5</v>
      </c>
      <c r="C126" s="1" t="s">
        <v>6</v>
      </c>
      <c r="D126" s="1" t="s">
        <v>135</v>
      </c>
      <c r="E126" s="2">
        <v>131.0052</v>
      </c>
      <c r="F126" s="2">
        <v>126.313</v>
      </c>
      <c r="G126" s="6">
        <f>+(F126-E126)/E126</f>
        <v>-3.5816898871189842E-2</v>
      </c>
    </row>
    <row r="127" spans="1:7" x14ac:dyDescent="0.35">
      <c r="A127" s="1" t="s">
        <v>136</v>
      </c>
      <c r="B127" s="1" t="s">
        <v>5</v>
      </c>
      <c r="C127" s="1" t="s">
        <v>6</v>
      </c>
      <c r="D127" s="1" t="s">
        <v>137</v>
      </c>
      <c r="E127" s="2">
        <v>466.99939999999998</v>
      </c>
      <c r="F127" s="2">
        <v>447.3295</v>
      </c>
      <c r="G127" s="6">
        <f>+(F127-E127)/E127</f>
        <v>-4.2119754329448783E-2</v>
      </c>
    </row>
    <row r="128" spans="1:7" x14ac:dyDescent="0.35">
      <c r="A128" s="1" t="s">
        <v>138</v>
      </c>
      <c r="B128" s="1" t="s">
        <v>5</v>
      </c>
      <c r="C128" s="1" t="s">
        <v>6</v>
      </c>
      <c r="D128" s="1" t="s">
        <v>139</v>
      </c>
      <c r="E128" s="2">
        <v>1302.1128000000001</v>
      </c>
      <c r="F128" s="2">
        <v>1247.7773</v>
      </c>
      <c r="G128" s="6">
        <f>+(F128-E128)/E128</f>
        <v>-4.1728719662382653E-2</v>
      </c>
    </row>
    <row r="129" spans="1:7" x14ac:dyDescent="0.35">
      <c r="A129" s="1" t="s">
        <v>140</v>
      </c>
      <c r="B129" s="1" t="s">
        <v>5</v>
      </c>
      <c r="C129" s="1" t="s">
        <v>6</v>
      </c>
      <c r="D129" s="1" t="s">
        <v>141</v>
      </c>
      <c r="E129" s="2">
        <v>209.6806</v>
      </c>
      <c r="F129" s="2">
        <v>202.03100000000001</v>
      </c>
      <c r="G129" s="6">
        <f>+(F129-E129)/E129</f>
        <v>-3.6482154286090335E-2</v>
      </c>
    </row>
    <row r="130" spans="1:7" x14ac:dyDescent="0.35">
      <c r="A130" s="1" t="s">
        <v>142</v>
      </c>
      <c r="B130" s="1" t="s">
        <v>5</v>
      </c>
      <c r="C130" s="1" t="s">
        <v>6</v>
      </c>
      <c r="D130" s="1" t="s">
        <v>143</v>
      </c>
      <c r="E130" s="2">
        <v>249.01820000000001</v>
      </c>
      <c r="F130" s="2">
        <v>240.76240000000001</v>
      </c>
      <c r="G130" s="6">
        <f>+(F130-E130)/E130</f>
        <v>-3.3153400032608034E-2</v>
      </c>
    </row>
    <row r="131" spans="1:7" x14ac:dyDescent="0.35">
      <c r="A131" s="1" t="s">
        <v>1104</v>
      </c>
      <c r="B131" s="1" t="s">
        <v>5</v>
      </c>
      <c r="C131" s="1" t="s">
        <v>1105</v>
      </c>
      <c r="D131" s="1" t="s">
        <v>1106</v>
      </c>
      <c r="E131" s="2">
        <v>0</v>
      </c>
      <c r="F131" s="2">
        <v>0</v>
      </c>
      <c r="G131" s="6" t="e">
        <f>+(F131-E131)/E131</f>
        <v>#DIV/0!</v>
      </c>
    </row>
    <row r="132" spans="1:7" x14ac:dyDescent="0.35">
      <c r="A132" s="1" t="s">
        <v>663</v>
      </c>
      <c r="B132" s="1" t="s">
        <v>5</v>
      </c>
      <c r="C132" s="1" t="s">
        <v>664</v>
      </c>
      <c r="D132" s="1" t="s">
        <v>665</v>
      </c>
      <c r="E132" s="2">
        <v>0</v>
      </c>
      <c r="F132" s="2">
        <v>0</v>
      </c>
      <c r="G132" s="6" t="e">
        <f>+(F132-E132)/E132</f>
        <v>#DIV/0!</v>
      </c>
    </row>
    <row r="133" spans="1:7" x14ac:dyDescent="0.35">
      <c r="A133" s="1" t="s">
        <v>666</v>
      </c>
      <c r="B133" s="1" t="s">
        <v>5</v>
      </c>
      <c r="C133" s="1" t="s">
        <v>664</v>
      </c>
      <c r="D133" s="1" t="s">
        <v>667</v>
      </c>
      <c r="E133" s="2">
        <v>0</v>
      </c>
      <c r="F133" s="2">
        <v>0</v>
      </c>
      <c r="G133" s="6" t="e">
        <f>+(F133-E133)/E133</f>
        <v>#DIV/0!</v>
      </c>
    </row>
    <row r="134" spans="1:7" x14ac:dyDescent="0.35">
      <c r="A134" s="1" t="s">
        <v>668</v>
      </c>
      <c r="B134" s="1" t="s">
        <v>5</v>
      </c>
      <c r="C134" s="1" t="s">
        <v>664</v>
      </c>
      <c r="D134" s="1" t="s">
        <v>669</v>
      </c>
      <c r="E134" s="2">
        <v>0</v>
      </c>
      <c r="F134" s="2">
        <v>0</v>
      </c>
      <c r="G134" s="6" t="e">
        <f>+(F134-E134)/E134</f>
        <v>#DIV/0!</v>
      </c>
    </row>
    <row r="135" spans="1:7" x14ac:dyDescent="0.35">
      <c r="A135" s="1" t="s">
        <v>670</v>
      </c>
      <c r="B135" s="1" t="s">
        <v>5</v>
      </c>
      <c r="C135" s="1" t="s">
        <v>664</v>
      </c>
      <c r="D135" s="1" t="s">
        <v>671</v>
      </c>
      <c r="E135" s="2">
        <v>0</v>
      </c>
      <c r="F135" s="2">
        <v>0</v>
      </c>
      <c r="G135" s="6" t="e">
        <f>+(F135-E135)/E135</f>
        <v>#DIV/0!</v>
      </c>
    </row>
    <row r="136" spans="1:7" x14ac:dyDescent="0.35">
      <c r="A136" s="1" t="s">
        <v>672</v>
      </c>
      <c r="B136" s="1" t="s">
        <v>5</v>
      </c>
      <c r="C136" s="1" t="s">
        <v>664</v>
      </c>
      <c r="D136" s="1" t="s">
        <v>673</v>
      </c>
      <c r="E136" s="2">
        <v>0</v>
      </c>
      <c r="F136" s="2">
        <v>0</v>
      </c>
      <c r="G136" s="6" t="e">
        <f>+(F136-E136)/E136</f>
        <v>#DIV/0!</v>
      </c>
    </row>
    <row r="137" spans="1:7" x14ac:dyDescent="0.35">
      <c r="A137" s="1" t="s">
        <v>674</v>
      </c>
      <c r="B137" s="1" t="s">
        <v>5</v>
      </c>
      <c r="C137" s="1" t="s">
        <v>664</v>
      </c>
      <c r="D137" s="1" t="s">
        <v>675</v>
      </c>
      <c r="E137" s="2">
        <v>0</v>
      </c>
      <c r="F137" s="2">
        <v>0</v>
      </c>
      <c r="G137" s="6" t="e">
        <f>+(F137-E137)/E137</f>
        <v>#DIV/0!</v>
      </c>
    </row>
    <row r="138" spans="1:7" x14ac:dyDescent="0.35">
      <c r="A138" s="1" t="s">
        <v>676</v>
      </c>
      <c r="B138" s="1" t="s">
        <v>5</v>
      </c>
      <c r="C138" s="1" t="s">
        <v>664</v>
      </c>
      <c r="D138" s="1" t="s">
        <v>677</v>
      </c>
      <c r="E138" s="2">
        <v>0</v>
      </c>
      <c r="F138" s="2">
        <v>0</v>
      </c>
      <c r="G138" s="6" t="e">
        <f>+(F138-E138)/E138</f>
        <v>#DIV/0!</v>
      </c>
    </row>
    <row r="139" spans="1:7" x14ac:dyDescent="0.35">
      <c r="A139" s="1" t="s">
        <v>678</v>
      </c>
      <c r="B139" s="1" t="s">
        <v>5</v>
      </c>
      <c r="C139" s="1" t="s">
        <v>664</v>
      </c>
      <c r="D139" s="1" t="s">
        <v>679</v>
      </c>
      <c r="E139" s="2">
        <v>0</v>
      </c>
      <c r="F139" s="2">
        <v>0</v>
      </c>
      <c r="G139" s="6" t="e">
        <f>+(F139-E139)/E139</f>
        <v>#DIV/0!</v>
      </c>
    </row>
    <row r="140" spans="1:7" x14ac:dyDescent="0.35">
      <c r="A140" s="1" t="s">
        <v>1107</v>
      </c>
      <c r="B140" s="1" t="s">
        <v>5</v>
      </c>
      <c r="C140" s="1" t="s">
        <v>1105</v>
      </c>
      <c r="D140" s="1" t="s">
        <v>1108</v>
      </c>
      <c r="E140" s="2">
        <v>28.5108</v>
      </c>
      <c r="F140" s="2">
        <v>30.008099999999999</v>
      </c>
      <c r="G140" s="6">
        <f>+(F140-E140)/E140</f>
        <v>5.2516940948693101E-2</v>
      </c>
    </row>
    <row r="141" spans="1:7" x14ac:dyDescent="0.35">
      <c r="A141" s="1" t="s">
        <v>214</v>
      </c>
      <c r="B141" s="1" t="s">
        <v>5</v>
      </c>
      <c r="C141" s="1" t="s">
        <v>6</v>
      </c>
      <c r="D141" s="1" t="s">
        <v>215</v>
      </c>
      <c r="E141" s="2">
        <v>159.87690000000001</v>
      </c>
      <c r="F141" s="2">
        <v>155.27430000000001</v>
      </c>
      <c r="G141" s="6">
        <f>+(F141-E141)/E141</f>
        <v>-2.8788399074537941E-2</v>
      </c>
    </row>
    <row r="142" spans="1:7" x14ac:dyDescent="0.35">
      <c r="A142" s="1" t="s">
        <v>216</v>
      </c>
      <c r="B142" s="1" t="s">
        <v>5</v>
      </c>
      <c r="C142" s="1" t="s">
        <v>6</v>
      </c>
      <c r="D142" s="1" t="s">
        <v>217</v>
      </c>
      <c r="E142" s="2">
        <v>304.59620000000001</v>
      </c>
      <c r="F142" s="2">
        <v>299.38279999999997</v>
      </c>
      <c r="G142" s="6">
        <f>+(F142-E142)/E142</f>
        <v>-1.7115774917743673E-2</v>
      </c>
    </row>
    <row r="143" spans="1:7" x14ac:dyDescent="0.35">
      <c r="A143" s="1" t="s">
        <v>218</v>
      </c>
      <c r="B143" s="1" t="s">
        <v>5</v>
      </c>
      <c r="C143" s="1" t="s">
        <v>6</v>
      </c>
      <c r="D143" s="1" t="s">
        <v>219</v>
      </c>
      <c r="E143" s="2">
        <v>542.7876</v>
      </c>
      <c r="F143" s="2">
        <v>582.36580000000004</v>
      </c>
      <c r="G143" s="6">
        <f>+(F143-E143)/E143</f>
        <v>7.2916551520336936E-2</v>
      </c>
    </row>
    <row r="144" spans="1:7" x14ac:dyDescent="0.35">
      <c r="A144" s="1" t="s">
        <v>220</v>
      </c>
      <c r="B144" s="1" t="s">
        <v>5</v>
      </c>
      <c r="C144" s="1" t="s">
        <v>6</v>
      </c>
      <c r="D144" s="1" t="s">
        <v>219</v>
      </c>
      <c r="E144" s="2">
        <v>890.33040000000005</v>
      </c>
      <c r="F144" s="2">
        <v>912.10559999999998</v>
      </c>
      <c r="G144" s="6">
        <f>+(F144-E144)/E144</f>
        <v>2.4457437373810807E-2</v>
      </c>
    </row>
    <row r="145" spans="1:7" x14ac:dyDescent="0.35">
      <c r="A145" s="1" t="s">
        <v>221</v>
      </c>
      <c r="B145" s="1" t="s">
        <v>5</v>
      </c>
      <c r="C145" s="1" t="s">
        <v>6</v>
      </c>
      <c r="D145" s="1" t="s">
        <v>219</v>
      </c>
      <c r="E145" s="2">
        <v>904.40539999999999</v>
      </c>
      <c r="F145" s="2">
        <v>927.10969999999998</v>
      </c>
      <c r="G145" s="6">
        <f>+(F145-E145)/E145</f>
        <v>2.5104118131094737E-2</v>
      </c>
    </row>
    <row r="146" spans="1:7" x14ac:dyDescent="0.35">
      <c r="A146" s="1" t="s">
        <v>222</v>
      </c>
      <c r="B146" s="1" t="s">
        <v>5</v>
      </c>
      <c r="C146" s="1" t="s">
        <v>6</v>
      </c>
      <c r="D146" s="1" t="s">
        <v>223</v>
      </c>
      <c r="E146" s="2">
        <v>822.12109999999996</v>
      </c>
      <c r="F146" s="2">
        <v>861.51059999999995</v>
      </c>
      <c r="G146" s="6">
        <f>+(F146-E146)/E146</f>
        <v>4.7912041182254048E-2</v>
      </c>
    </row>
    <row r="147" spans="1:7" x14ac:dyDescent="0.35">
      <c r="A147" s="1" t="s">
        <v>224</v>
      </c>
      <c r="B147" s="1" t="s">
        <v>5</v>
      </c>
      <c r="C147" s="1" t="s">
        <v>6</v>
      </c>
      <c r="D147" s="1" t="s">
        <v>223</v>
      </c>
      <c r="E147" s="2">
        <v>856.76710000000003</v>
      </c>
      <c r="F147" s="2">
        <v>882.79539999999997</v>
      </c>
      <c r="G147" s="6">
        <f>+(F147-E147)/E147</f>
        <v>3.0379667940097076E-2</v>
      </c>
    </row>
    <row r="148" spans="1:7" x14ac:dyDescent="0.35">
      <c r="A148" s="1" t="s">
        <v>225</v>
      </c>
      <c r="B148" s="1" t="s">
        <v>5</v>
      </c>
      <c r="C148" s="1" t="s">
        <v>6</v>
      </c>
      <c r="D148" s="1" t="s">
        <v>223</v>
      </c>
      <c r="E148" s="2">
        <v>928.22450000000003</v>
      </c>
      <c r="F148" s="2">
        <v>950.48800000000006</v>
      </c>
      <c r="G148" s="6">
        <f>+(F148-E148)/E148</f>
        <v>2.3985038102312554E-2</v>
      </c>
    </row>
    <row r="149" spans="1:7" x14ac:dyDescent="0.35">
      <c r="A149" s="1" t="s">
        <v>226</v>
      </c>
      <c r="B149" s="1" t="s">
        <v>5</v>
      </c>
      <c r="C149" s="1" t="s">
        <v>6</v>
      </c>
      <c r="D149" s="1" t="s">
        <v>227</v>
      </c>
      <c r="E149" s="2">
        <v>536.29150000000004</v>
      </c>
      <c r="F149" s="2">
        <v>618.65470000000005</v>
      </c>
      <c r="G149" s="6">
        <f>+(F149-E149)/E149</f>
        <v>0.15357916357055817</v>
      </c>
    </row>
    <row r="150" spans="1:7" x14ac:dyDescent="0.35">
      <c r="A150" s="1" t="s">
        <v>228</v>
      </c>
      <c r="B150" s="1" t="s">
        <v>5</v>
      </c>
      <c r="C150" s="1" t="s">
        <v>6</v>
      </c>
      <c r="D150" s="1" t="s">
        <v>229</v>
      </c>
      <c r="E150" s="2">
        <v>492.98390000000001</v>
      </c>
      <c r="F150" s="2">
        <v>539.79629999999997</v>
      </c>
      <c r="G150" s="6">
        <f>+(F150-E150)/E150</f>
        <v>9.4957259253294013E-2</v>
      </c>
    </row>
    <row r="151" spans="1:7" x14ac:dyDescent="0.35">
      <c r="A151" s="1" t="s">
        <v>230</v>
      </c>
      <c r="B151" s="1" t="s">
        <v>5</v>
      </c>
      <c r="C151" s="1" t="s">
        <v>6</v>
      </c>
      <c r="D151" s="1" t="s">
        <v>231</v>
      </c>
      <c r="E151" s="2">
        <v>562.27599999999995</v>
      </c>
      <c r="F151" s="2">
        <v>599.11450000000002</v>
      </c>
      <c r="G151" s="6">
        <f>+(F151-E151)/E151</f>
        <v>6.5516756895190389E-2</v>
      </c>
    </row>
    <row r="152" spans="1:7" x14ac:dyDescent="0.35">
      <c r="A152" s="1" t="s">
        <v>232</v>
      </c>
      <c r="B152" s="1" t="s">
        <v>5</v>
      </c>
      <c r="C152" s="1" t="s">
        <v>6</v>
      </c>
      <c r="D152" s="1" t="s">
        <v>233</v>
      </c>
      <c r="E152" s="2">
        <v>608.10979999999995</v>
      </c>
      <c r="F152" s="2">
        <v>643.07979999999998</v>
      </c>
      <c r="G152" s="6">
        <f>+(F152-E152)/E152</f>
        <v>5.7506062227578029E-2</v>
      </c>
    </row>
    <row r="153" spans="1:7" x14ac:dyDescent="0.35">
      <c r="A153" s="1" t="s">
        <v>234</v>
      </c>
      <c r="B153" s="1" t="s">
        <v>5</v>
      </c>
      <c r="C153" s="1" t="s">
        <v>6</v>
      </c>
      <c r="D153" s="1" t="s">
        <v>223</v>
      </c>
      <c r="E153" s="2">
        <v>1108.6724999999999</v>
      </c>
      <c r="F153" s="2">
        <v>1142.749</v>
      </c>
      <c r="G153" s="6">
        <f>+(F153-E153)/E153</f>
        <v>3.073630851310926E-2</v>
      </c>
    </row>
    <row r="154" spans="1:7" x14ac:dyDescent="0.35">
      <c r="A154" s="1" t="s">
        <v>235</v>
      </c>
      <c r="B154" s="1" t="s">
        <v>5</v>
      </c>
      <c r="C154" s="1" t="s">
        <v>6</v>
      </c>
      <c r="D154" s="1" t="s">
        <v>223</v>
      </c>
      <c r="E154" s="2">
        <v>1175.4383</v>
      </c>
      <c r="F154" s="2">
        <v>1192.9951000000001</v>
      </c>
      <c r="G154" s="6">
        <f>+(F154-E154)/E154</f>
        <v>1.493638585708843E-2</v>
      </c>
    </row>
    <row r="155" spans="1:7" x14ac:dyDescent="0.35">
      <c r="A155" s="1" t="s">
        <v>236</v>
      </c>
      <c r="B155" s="1" t="s">
        <v>5</v>
      </c>
      <c r="C155" s="1" t="s">
        <v>6</v>
      </c>
      <c r="D155" s="1" t="s">
        <v>223</v>
      </c>
      <c r="E155" s="2">
        <v>1946.673</v>
      </c>
      <c r="F155" s="2">
        <v>1978.7877000000001</v>
      </c>
      <c r="G155" s="6">
        <f>+(F155-E155)/E155</f>
        <v>1.6497223724785869E-2</v>
      </c>
    </row>
    <row r="156" spans="1:7" x14ac:dyDescent="0.35">
      <c r="A156" s="1" t="s">
        <v>237</v>
      </c>
      <c r="B156" s="1" t="s">
        <v>5</v>
      </c>
      <c r="C156" s="1" t="s">
        <v>6</v>
      </c>
      <c r="D156" s="1" t="s">
        <v>223</v>
      </c>
      <c r="E156" s="2">
        <v>236.02600000000001</v>
      </c>
      <c r="F156" s="2">
        <v>227.1541</v>
      </c>
      <c r="G156" s="6">
        <f>+(F156-E156)/E156</f>
        <v>-3.7588655487107395E-2</v>
      </c>
    </row>
    <row r="157" spans="1:7" x14ac:dyDescent="0.35">
      <c r="A157" s="1" t="s">
        <v>238</v>
      </c>
      <c r="B157" s="1" t="s">
        <v>5</v>
      </c>
      <c r="C157" s="1" t="s">
        <v>6</v>
      </c>
      <c r="D157" s="1" t="s">
        <v>239</v>
      </c>
      <c r="E157" s="2">
        <v>1084.1315999999999</v>
      </c>
      <c r="F157" s="2">
        <v>1109.9494999999999</v>
      </c>
      <c r="G157" s="6">
        <f>+(F157-E157)/E157</f>
        <v>2.3814359806503205E-2</v>
      </c>
    </row>
    <row r="158" spans="1:7" x14ac:dyDescent="0.35">
      <c r="A158" s="1" t="s">
        <v>240</v>
      </c>
      <c r="B158" s="1" t="s">
        <v>5</v>
      </c>
      <c r="C158" s="1" t="s">
        <v>6</v>
      </c>
      <c r="D158" s="1" t="s">
        <v>241</v>
      </c>
      <c r="E158" s="2">
        <v>1282.9853000000001</v>
      </c>
      <c r="F158" s="2">
        <v>1327.6824999999999</v>
      </c>
      <c r="G158" s="6">
        <f>+(F158-E158)/E158</f>
        <v>3.4838435015584229E-2</v>
      </c>
    </row>
    <row r="159" spans="1:7" x14ac:dyDescent="0.35">
      <c r="A159" s="1" t="s">
        <v>242</v>
      </c>
      <c r="B159" s="1" t="s">
        <v>5</v>
      </c>
      <c r="C159" s="1" t="s">
        <v>6</v>
      </c>
      <c r="D159" s="1" t="s">
        <v>241</v>
      </c>
      <c r="E159" s="2">
        <v>1646.7683999999999</v>
      </c>
      <c r="F159" s="2">
        <v>1741.8635999999999</v>
      </c>
      <c r="G159" s="6">
        <f>+(F159-E159)/E159</f>
        <v>5.7746553795907173E-2</v>
      </c>
    </row>
    <row r="160" spans="1:7" x14ac:dyDescent="0.35">
      <c r="A160" s="1" t="s">
        <v>243</v>
      </c>
      <c r="B160" s="1" t="s">
        <v>5</v>
      </c>
      <c r="C160" s="1" t="s">
        <v>6</v>
      </c>
      <c r="D160" s="1" t="s">
        <v>244</v>
      </c>
      <c r="E160" s="2">
        <v>2126.7601</v>
      </c>
      <c r="F160" s="2">
        <v>2215.7118999999998</v>
      </c>
      <c r="G160" s="6">
        <f>+(F160-E160)/E160</f>
        <v>4.1825027655916537E-2</v>
      </c>
    </row>
    <row r="161" spans="1:7" x14ac:dyDescent="0.35">
      <c r="A161" s="1" t="s">
        <v>245</v>
      </c>
      <c r="B161" s="1" t="s">
        <v>5</v>
      </c>
      <c r="C161" s="1" t="s">
        <v>6</v>
      </c>
      <c r="D161" s="1" t="s">
        <v>246</v>
      </c>
      <c r="E161" s="2">
        <v>1578.92</v>
      </c>
      <c r="F161" s="2">
        <v>1651.4903999999999</v>
      </c>
      <c r="G161" s="6">
        <f>+(F161-E161)/E161</f>
        <v>4.5962050008866717E-2</v>
      </c>
    </row>
    <row r="162" spans="1:7" x14ac:dyDescent="0.35">
      <c r="A162" s="1" t="s">
        <v>247</v>
      </c>
      <c r="B162" s="1" t="s">
        <v>5</v>
      </c>
      <c r="C162" s="1" t="s">
        <v>6</v>
      </c>
      <c r="D162" s="1" t="s">
        <v>248</v>
      </c>
      <c r="E162" s="2">
        <v>2010.5516</v>
      </c>
      <c r="F162" s="2">
        <v>2118.0111999999999</v>
      </c>
      <c r="G162" s="6">
        <f>+(F162-E162)/E162</f>
        <v>5.3447819991289905E-2</v>
      </c>
    </row>
    <row r="163" spans="1:7" x14ac:dyDescent="0.35">
      <c r="A163" s="1" t="s">
        <v>249</v>
      </c>
      <c r="B163" s="1" t="s">
        <v>5</v>
      </c>
      <c r="C163" s="1" t="s">
        <v>6</v>
      </c>
      <c r="D163" s="1" t="s">
        <v>250</v>
      </c>
      <c r="E163" s="2">
        <v>256.59710000000001</v>
      </c>
      <c r="F163" s="2">
        <v>253.6728</v>
      </c>
      <c r="G163" s="6">
        <f>+(F163-E163)/E163</f>
        <v>-1.1396465509547912E-2</v>
      </c>
    </row>
    <row r="164" spans="1:7" x14ac:dyDescent="0.35">
      <c r="A164" s="1" t="s">
        <v>251</v>
      </c>
      <c r="B164" s="1" t="s">
        <v>5</v>
      </c>
      <c r="C164" s="1" t="s">
        <v>6</v>
      </c>
      <c r="D164" s="1" t="s">
        <v>252</v>
      </c>
      <c r="E164" s="2">
        <v>1359.4952000000001</v>
      </c>
      <c r="F164" s="2">
        <v>1387.3497</v>
      </c>
      <c r="G164" s="6">
        <f>+(F164-E164)/E164</f>
        <v>2.0488854980878133E-2</v>
      </c>
    </row>
    <row r="165" spans="1:7" x14ac:dyDescent="0.35">
      <c r="A165" s="1" t="s">
        <v>253</v>
      </c>
      <c r="B165" s="1" t="s">
        <v>5</v>
      </c>
      <c r="C165" s="1" t="s">
        <v>6</v>
      </c>
      <c r="D165" s="1" t="s">
        <v>254</v>
      </c>
      <c r="E165" s="2">
        <v>1378.2618</v>
      </c>
      <c r="F165" s="2">
        <v>1400.2601</v>
      </c>
      <c r="G165" s="6">
        <f>+(F165-E165)/E165</f>
        <v>1.5960900897057418E-2</v>
      </c>
    </row>
    <row r="166" spans="1:7" x14ac:dyDescent="0.35">
      <c r="A166" s="1" t="s">
        <v>255</v>
      </c>
      <c r="B166" s="1" t="s">
        <v>5</v>
      </c>
      <c r="C166" s="1" t="s">
        <v>6</v>
      </c>
      <c r="D166" s="1" t="s">
        <v>256</v>
      </c>
      <c r="E166" s="2">
        <v>885.99969999999996</v>
      </c>
      <c r="F166" s="2">
        <v>911.75670000000002</v>
      </c>
      <c r="G166" s="6">
        <f>+(F166-E166)/E166</f>
        <v>2.9071115938301178E-2</v>
      </c>
    </row>
    <row r="167" spans="1:7" x14ac:dyDescent="0.35">
      <c r="A167" s="1" t="s">
        <v>257</v>
      </c>
      <c r="B167" s="1" t="s">
        <v>5</v>
      </c>
      <c r="C167" s="1" t="s">
        <v>6</v>
      </c>
      <c r="D167" s="1" t="s">
        <v>258</v>
      </c>
      <c r="E167" s="2">
        <v>1560.1533999999999</v>
      </c>
      <c r="F167" s="2">
        <v>1589.3806999999999</v>
      </c>
      <c r="G167" s="6">
        <f>+(F167-E167)/E167</f>
        <v>1.8733606579968365E-2</v>
      </c>
    </row>
    <row r="168" spans="1:7" x14ac:dyDescent="0.35">
      <c r="A168" s="1" t="s">
        <v>259</v>
      </c>
      <c r="B168" s="1" t="s">
        <v>5</v>
      </c>
      <c r="C168" s="1" t="s">
        <v>6</v>
      </c>
      <c r="D168" s="1" t="s">
        <v>260</v>
      </c>
      <c r="E168" s="2">
        <v>141.47120000000001</v>
      </c>
      <c r="F168" s="2">
        <v>134.33840000000001</v>
      </c>
      <c r="G168" s="6">
        <f>+(F168-E168)/E168</f>
        <v>-5.0418742471966045E-2</v>
      </c>
    </row>
    <row r="169" spans="1:7" x14ac:dyDescent="0.35">
      <c r="A169" s="1" t="s">
        <v>261</v>
      </c>
      <c r="B169" s="1" t="s">
        <v>5</v>
      </c>
      <c r="C169" s="1" t="s">
        <v>6</v>
      </c>
      <c r="D169" s="1" t="s">
        <v>262</v>
      </c>
      <c r="E169" s="2">
        <v>1434.9224999999999</v>
      </c>
      <c r="F169" s="2">
        <v>1452.2508</v>
      </c>
      <c r="G169" s="6">
        <f>+(F169-E169)/E169</f>
        <v>1.2076122578048729E-2</v>
      </c>
    </row>
    <row r="170" spans="1:7" x14ac:dyDescent="0.35">
      <c r="A170" s="1" t="s">
        <v>263</v>
      </c>
      <c r="B170" s="1" t="s">
        <v>5</v>
      </c>
      <c r="C170" s="1" t="s">
        <v>6</v>
      </c>
      <c r="D170" s="1" t="s">
        <v>264</v>
      </c>
      <c r="E170" s="2">
        <v>1544.9957999999999</v>
      </c>
      <c r="F170" s="2">
        <v>1566.3513</v>
      </c>
      <c r="G170" s="6">
        <f>+(F170-E170)/E170</f>
        <v>1.3822367672455886E-2</v>
      </c>
    </row>
    <row r="171" spans="1:7" x14ac:dyDescent="0.35">
      <c r="A171" s="1" t="s">
        <v>265</v>
      </c>
      <c r="B171" s="1" t="s">
        <v>5</v>
      </c>
      <c r="C171" s="1" t="s">
        <v>6</v>
      </c>
      <c r="D171" s="1" t="s">
        <v>266</v>
      </c>
      <c r="E171" s="2">
        <v>2272.2012</v>
      </c>
      <c r="F171" s="2">
        <v>2277.1237000000001</v>
      </c>
      <c r="G171" s="6">
        <f>+(F171-E171)/E171</f>
        <v>2.1664014612791014E-3</v>
      </c>
    </row>
    <row r="172" spans="1:7" x14ac:dyDescent="0.35">
      <c r="A172" s="1" t="s">
        <v>267</v>
      </c>
      <c r="B172" s="1" t="s">
        <v>5</v>
      </c>
      <c r="C172" s="1" t="s">
        <v>6</v>
      </c>
      <c r="D172" s="1" t="s">
        <v>268</v>
      </c>
      <c r="E172" s="2">
        <v>2224.2020000000002</v>
      </c>
      <c r="F172" s="2">
        <v>2235.9497999999999</v>
      </c>
      <c r="G172" s="6">
        <f>+(F172-E172)/E172</f>
        <v>5.2818044404238651E-3</v>
      </c>
    </row>
    <row r="173" spans="1:7" x14ac:dyDescent="0.35">
      <c r="A173" s="1" t="s">
        <v>269</v>
      </c>
      <c r="B173" s="1" t="s">
        <v>5</v>
      </c>
      <c r="C173" s="1" t="s">
        <v>6</v>
      </c>
      <c r="D173" s="1" t="s">
        <v>270</v>
      </c>
      <c r="E173" s="2">
        <v>27.428100000000001</v>
      </c>
      <c r="F173" s="2">
        <v>27.9145</v>
      </c>
      <c r="G173" s="6">
        <f>+(F173-E173)/E173</f>
        <v>1.7733638130238687E-2</v>
      </c>
    </row>
    <row r="174" spans="1:7" x14ac:dyDescent="0.35">
      <c r="A174" s="1" t="s">
        <v>271</v>
      </c>
      <c r="B174" s="1" t="s">
        <v>5</v>
      </c>
      <c r="C174" s="1" t="s">
        <v>6</v>
      </c>
      <c r="D174" s="1" t="s">
        <v>272</v>
      </c>
      <c r="E174" s="2">
        <v>23.819099999999999</v>
      </c>
      <c r="F174" s="2">
        <v>23.7273</v>
      </c>
      <c r="G174" s="6">
        <f>+(F174-E174)/E174</f>
        <v>-3.8540499011297329E-3</v>
      </c>
    </row>
    <row r="175" spans="1:7" x14ac:dyDescent="0.35">
      <c r="A175" s="1" t="s">
        <v>273</v>
      </c>
      <c r="B175" s="1" t="s">
        <v>5</v>
      </c>
      <c r="C175" s="1" t="s">
        <v>6</v>
      </c>
      <c r="D175" s="1" t="s">
        <v>274</v>
      </c>
      <c r="E175" s="2">
        <v>16.9621</v>
      </c>
      <c r="F175" s="2">
        <v>17.4465</v>
      </c>
      <c r="G175" s="6">
        <f>+(F175-E175)/E175</f>
        <v>2.8557784708261411E-2</v>
      </c>
    </row>
    <row r="176" spans="1:7" x14ac:dyDescent="0.35">
      <c r="A176" s="1" t="s">
        <v>275</v>
      </c>
      <c r="B176" s="1" t="s">
        <v>5</v>
      </c>
      <c r="C176" s="1" t="s">
        <v>6</v>
      </c>
      <c r="D176" s="1" t="s">
        <v>276</v>
      </c>
      <c r="E176" s="2">
        <v>17.683900000000001</v>
      </c>
      <c r="F176" s="2">
        <v>17.795500000000001</v>
      </c>
      <c r="G176" s="6">
        <f>+(F176-E176)/E176</f>
        <v>6.3108251007978587E-3</v>
      </c>
    </row>
    <row r="177" spans="1:7" x14ac:dyDescent="0.35">
      <c r="A177" s="1" t="s">
        <v>277</v>
      </c>
      <c r="B177" s="1" t="s">
        <v>5</v>
      </c>
      <c r="C177" s="1" t="s">
        <v>6</v>
      </c>
      <c r="D177" s="1" t="s">
        <v>278</v>
      </c>
      <c r="E177" s="2">
        <v>50.164499999999997</v>
      </c>
      <c r="F177" s="2">
        <v>48.501399999999997</v>
      </c>
      <c r="G177" s="6">
        <f>+(F177-E177)/E177</f>
        <v>-3.3152926870595741E-2</v>
      </c>
    </row>
    <row r="178" spans="1:7" x14ac:dyDescent="0.35">
      <c r="A178" s="1" t="s">
        <v>279</v>
      </c>
      <c r="B178" s="1" t="s">
        <v>5</v>
      </c>
      <c r="C178" s="1" t="s">
        <v>6</v>
      </c>
      <c r="D178" s="1" t="s">
        <v>280</v>
      </c>
      <c r="E178" s="2">
        <v>41.503</v>
      </c>
      <c r="F178" s="2">
        <v>41.173900000000003</v>
      </c>
      <c r="G178" s="6">
        <f>+(F178-E178)/E178</f>
        <v>-7.9295472616436602E-3</v>
      </c>
    </row>
    <row r="179" spans="1:7" x14ac:dyDescent="0.35">
      <c r="A179" s="1" t="s">
        <v>281</v>
      </c>
      <c r="B179" s="1" t="s">
        <v>5</v>
      </c>
      <c r="C179" s="1" t="s">
        <v>6</v>
      </c>
      <c r="D179" s="1" t="s">
        <v>282</v>
      </c>
      <c r="E179" s="2">
        <v>1550.0482999999999</v>
      </c>
      <c r="F179" s="2">
        <v>1545.4154000000001</v>
      </c>
      <c r="G179" s="6">
        <f>+(F179-E179)/E179</f>
        <v>-2.9888746047460821E-3</v>
      </c>
    </row>
    <row r="180" spans="1:7" x14ac:dyDescent="0.35">
      <c r="A180" s="1" t="s">
        <v>283</v>
      </c>
      <c r="B180" s="1" t="s">
        <v>5</v>
      </c>
      <c r="C180" s="1" t="s">
        <v>6</v>
      </c>
      <c r="D180" s="1" t="s">
        <v>284</v>
      </c>
      <c r="E180" s="2">
        <v>1719.6694</v>
      </c>
      <c r="F180" s="2">
        <v>1723.7191</v>
      </c>
      <c r="G180" s="6">
        <f>+(F180-E180)/E180</f>
        <v>2.3549293835198964E-3</v>
      </c>
    </row>
    <row r="181" spans="1:7" x14ac:dyDescent="0.35">
      <c r="A181" s="1" t="s">
        <v>1526</v>
      </c>
      <c r="B181" s="1" t="s">
        <v>5</v>
      </c>
      <c r="C181" s="1" t="s">
        <v>1527</v>
      </c>
      <c r="D181" s="1" t="s">
        <v>1528</v>
      </c>
      <c r="E181" s="2">
        <v>0</v>
      </c>
      <c r="F181" s="2">
        <v>0</v>
      </c>
      <c r="G181" s="6" t="e">
        <f>+(F181-E181)/E181</f>
        <v>#DIV/0!</v>
      </c>
    </row>
    <row r="182" spans="1:7" x14ac:dyDescent="0.35">
      <c r="A182" s="1" t="s">
        <v>285</v>
      </c>
      <c r="B182" s="1" t="s">
        <v>5</v>
      </c>
      <c r="C182" s="1" t="s">
        <v>6</v>
      </c>
      <c r="D182" s="1" t="s">
        <v>286</v>
      </c>
      <c r="E182" s="2">
        <v>1972.2965999999999</v>
      </c>
      <c r="F182" s="2">
        <v>1969.3666000000001</v>
      </c>
      <c r="G182" s="6">
        <f>+(F182-E182)/E182</f>
        <v>-1.4855777777033315E-3</v>
      </c>
    </row>
    <row r="183" spans="1:7" x14ac:dyDescent="0.35">
      <c r="A183" s="1" t="s">
        <v>287</v>
      </c>
      <c r="B183" s="1" t="s">
        <v>5</v>
      </c>
      <c r="C183" s="1" t="s">
        <v>6</v>
      </c>
      <c r="D183" s="1" t="s">
        <v>288</v>
      </c>
      <c r="E183" s="2">
        <v>1949.9211</v>
      </c>
      <c r="F183" s="2">
        <v>1941.1032</v>
      </c>
      <c r="G183" s="6">
        <f>+(F183-E183)/E183</f>
        <v>-4.5221829744803562E-3</v>
      </c>
    </row>
    <row r="184" spans="1:7" x14ac:dyDescent="0.35">
      <c r="A184" s="1" t="s">
        <v>289</v>
      </c>
      <c r="B184" s="1" t="s">
        <v>5</v>
      </c>
      <c r="C184" s="1" t="s">
        <v>6</v>
      </c>
      <c r="D184" s="1" t="s">
        <v>290</v>
      </c>
      <c r="E184" s="2">
        <v>160.59870000000001</v>
      </c>
      <c r="F184" s="2">
        <v>148.6446</v>
      </c>
      <c r="G184" s="6">
        <f>+(F184-E184)/E184</f>
        <v>-7.4434600031009032E-2</v>
      </c>
    </row>
    <row r="185" spans="1:7" x14ac:dyDescent="0.35">
      <c r="A185" s="1" t="s">
        <v>291</v>
      </c>
      <c r="B185" s="1" t="s">
        <v>5</v>
      </c>
      <c r="C185" s="1" t="s">
        <v>6</v>
      </c>
      <c r="D185" s="1" t="s">
        <v>286</v>
      </c>
      <c r="E185" s="2">
        <v>190.91399999999999</v>
      </c>
      <c r="F185" s="2">
        <v>185.2824</v>
      </c>
      <c r="G185" s="6">
        <f>+(F185-E185)/E185</f>
        <v>-2.9498098620321149E-2</v>
      </c>
    </row>
    <row r="186" spans="1:7" x14ac:dyDescent="0.35">
      <c r="A186" s="1" t="s">
        <v>292</v>
      </c>
      <c r="B186" s="1" t="s">
        <v>5</v>
      </c>
      <c r="C186" s="1" t="s">
        <v>6</v>
      </c>
      <c r="D186" s="1" t="s">
        <v>286</v>
      </c>
      <c r="E186" s="2">
        <v>85.171499999999995</v>
      </c>
      <c r="F186" s="2">
        <v>85.488100000000003</v>
      </c>
      <c r="G186" s="6">
        <f>+(F186-E186)/E186</f>
        <v>3.7172058728566272E-3</v>
      </c>
    </row>
    <row r="187" spans="1:7" x14ac:dyDescent="0.35">
      <c r="A187" s="1" t="s">
        <v>293</v>
      </c>
      <c r="B187" s="1" t="s">
        <v>5</v>
      </c>
      <c r="C187" s="1" t="s">
        <v>6</v>
      </c>
      <c r="D187" s="1" t="s">
        <v>294</v>
      </c>
      <c r="E187" s="2">
        <v>193.07939999999999</v>
      </c>
      <c r="F187" s="2">
        <v>201.68209999999999</v>
      </c>
      <c r="G187" s="6">
        <f>+(F187-E187)/E187</f>
        <v>4.4555245147851086E-2</v>
      </c>
    </row>
    <row r="188" spans="1:7" x14ac:dyDescent="0.35">
      <c r="A188" s="1" t="s">
        <v>295</v>
      </c>
      <c r="B188" s="1" t="s">
        <v>5</v>
      </c>
      <c r="C188" s="1" t="s">
        <v>6</v>
      </c>
      <c r="D188" s="1" t="s">
        <v>294</v>
      </c>
      <c r="E188" s="2">
        <v>219.4248</v>
      </c>
      <c r="F188" s="2">
        <v>228.89869999999999</v>
      </c>
      <c r="G188" s="6">
        <f>+(F188-E188)/E188</f>
        <v>4.3176067609495307E-2</v>
      </c>
    </row>
    <row r="189" spans="1:7" x14ac:dyDescent="0.35">
      <c r="A189" s="1" t="s">
        <v>296</v>
      </c>
      <c r="B189" s="1" t="s">
        <v>5</v>
      </c>
      <c r="C189" s="1" t="s">
        <v>6</v>
      </c>
      <c r="D189" s="1" t="s">
        <v>297</v>
      </c>
      <c r="E189" s="2">
        <v>1131.7699</v>
      </c>
      <c r="F189" s="2">
        <v>1245.3347000000001</v>
      </c>
      <c r="G189" s="6">
        <f>+(F189-E189)/E189</f>
        <v>0.10034265799081607</v>
      </c>
    </row>
    <row r="190" spans="1:7" x14ac:dyDescent="0.35">
      <c r="A190" s="1" t="s">
        <v>298</v>
      </c>
      <c r="B190" s="1" t="s">
        <v>5</v>
      </c>
      <c r="C190" s="1" t="s">
        <v>6</v>
      </c>
      <c r="D190" s="1" t="s">
        <v>297</v>
      </c>
      <c r="E190" s="2">
        <v>836.19600000000003</v>
      </c>
      <c r="F190" s="2">
        <v>891.16980000000001</v>
      </c>
      <c r="G190" s="6">
        <f>+(F190-E190)/E190</f>
        <v>6.5742720606173644E-2</v>
      </c>
    </row>
    <row r="191" spans="1:7" x14ac:dyDescent="0.35">
      <c r="A191" s="1" t="s">
        <v>299</v>
      </c>
      <c r="B191" s="1" t="s">
        <v>5</v>
      </c>
      <c r="C191" s="1" t="s">
        <v>6</v>
      </c>
      <c r="D191" s="1" t="s">
        <v>297</v>
      </c>
      <c r="E191" s="2">
        <v>1350.8336999999999</v>
      </c>
      <c r="F191" s="2">
        <v>1396.4219000000001</v>
      </c>
      <c r="G191" s="6">
        <f>+(F191-E191)/E191</f>
        <v>3.3748195651322692E-2</v>
      </c>
    </row>
    <row r="192" spans="1:7" x14ac:dyDescent="0.35">
      <c r="A192" s="1" t="s">
        <v>300</v>
      </c>
      <c r="B192" s="1" t="s">
        <v>5</v>
      </c>
      <c r="C192" s="1" t="s">
        <v>6</v>
      </c>
      <c r="D192" s="1" t="s">
        <v>297</v>
      </c>
      <c r="E192" s="2">
        <v>1104.7027</v>
      </c>
      <c r="F192" s="2">
        <v>1113.0898999999999</v>
      </c>
      <c r="G192" s="6">
        <f>+(F192-E192)/E192</f>
        <v>7.5922689425850891E-3</v>
      </c>
    </row>
    <row r="193" spans="1:7" x14ac:dyDescent="0.35">
      <c r="A193" s="1" t="s">
        <v>301</v>
      </c>
      <c r="B193" s="1" t="s">
        <v>5</v>
      </c>
      <c r="C193" s="1" t="s">
        <v>6</v>
      </c>
      <c r="D193" s="1" t="s">
        <v>297</v>
      </c>
      <c r="E193" s="2">
        <v>1224.1592000000001</v>
      </c>
      <c r="F193" s="2">
        <v>1261.3856000000001</v>
      </c>
      <c r="G193" s="6">
        <f>+(F193-E193)/E193</f>
        <v>3.0409770232499179E-2</v>
      </c>
    </row>
    <row r="194" spans="1:7" x14ac:dyDescent="0.35">
      <c r="A194" s="1" t="s">
        <v>302</v>
      </c>
      <c r="B194" s="1" t="s">
        <v>5</v>
      </c>
      <c r="C194" s="1" t="s">
        <v>6</v>
      </c>
      <c r="D194" s="1" t="s">
        <v>303</v>
      </c>
      <c r="E194" s="2">
        <v>96.720100000000002</v>
      </c>
      <c r="F194" s="2">
        <v>92.815600000000003</v>
      </c>
      <c r="G194" s="6">
        <f>+(F194-E194)/E194</f>
        <v>-4.0369064961678067E-2</v>
      </c>
    </row>
    <row r="195" spans="1:7" x14ac:dyDescent="0.35">
      <c r="A195" s="1" t="s">
        <v>304</v>
      </c>
      <c r="B195" s="1" t="s">
        <v>5</v>
      </c>
      <c r="C195" s="1" t="s">
        <v>6</v>
      </c>
      <c r="D195" s="1" t="s">
        <v>305</v>
      </c>
      <c r="E195" s="2">
        <v>98.524600000000007</v>
      </c>
      <c r="F195" s="2">
        <v>94.909199999999998</v>
      </c>
      <c r="G195" s="6">
        <f>+(F195-E195)/E195</f>
        <v>-3.6695403990475557E-2</v>
      </c>
    </row>
    <row r="196" spans="1:7" x14ac:dyDescent="0.35">
      <c r="A196" s="1" t="s">
        <v>306</v>
      </c>
      <c r="B196" s="1" t="s">
        <v>5</v>
      </c>
      <c r="C196" s="1" t="s">
        <v>6</v>
      </c>
      <c r="D196" s="1" t="s">
        <v>307</v>
      </c>
      <c r="E196" s="2">
        <v>1527.3118999999999</v>
      </c>
      <c r="F196" s="2">
        <v>1624.2737999999999</v>
      </c>
      <c r="G196" s="6">
        <f>+(F196-E196)/E196</f>
        <v>6.3485330010196364E-2</v>
      </c>
    </row>
    <row r="197" spans="1:7" x14ac:dyDescent="0.35">
      <c r="A197" s="1" t="s">
        <v>308</v>
      </c>
      <c r="B197" s="1" t="s">
        <v>5</v>
      </c>
      <c r="C197" s="1" t="s">
        <v>6</v>
      </c>
      <c r="D197" s="1" t="s">
        <v>307</v>
      </c>
      <c r="E197" s="2">
        <v>1337.1197</v>
      </c>
      <c r="F197" s="2">
        <v>1415.962</v>
      </c>
      <c r="G197" s="6">
        <f>+(F197-E197)/E197</f>
        <v>5.8964279712579226E-2</v>
      </c>
    </row>
    <row r="198" spans="1:7" x14ac:dyDescent="0.35">
      <c r="A198" s="1" t="s">
        <v>309</v>
      </c>
      <c r="B198" s="1" t="s">
        <v>5</v>
      </c>
      <c r="C198" s="1" t="s">
        <v>6</v>
      </c>
      <c r="D198" s="1" t="s">
        <v>310</v>
      </c>
      <c r="E198" s="2">
        <v>445.34570000000002</v>
      </c>
      <c r="F198" s="2">
        <v>465.47399999999999</v>
      </c>
      <c r="G198" s="6">
        <f>+(F198-E198)/E198</f>
        <v>4.5197023346133056E-2</v>
      </c>
    </row>
    <row r="199" spans="1:7" x14ac:dyDescent="0.35">
      <c r="A199" s="1" t="s">
        <v>311</v>
      </c>
      <c r="B199" s="1" t="s">
        <v>5</v>
      </c>
      <c r="C199" s="1" t="s">
        <v>6</v>
      </c>
      <c r="D199" s="1" t="s">
        <v>312</v>
      </c>
      <c r="E199" s="2">
        <v>410.69959999999998</v>
      </c>
      <c r="F199" s="2">
        <v>424.30009999999999</v>
      </c>
      <c r="G199" s="6">
        <f>+(F199-E199)/E199</f>
        <v>3.3115444962692954E-2</v>
      </c>
    </row>
    <row r="200" spans="1:7" x14ac:dyDescent="0.35">
      <c r="A200" s="1" t="s">
        <v>313</v>
      </c>
      <c r="B200" s="1" t="s">
        <v>5</v>
      </c>
      <c r="C200" s="1" t="s">
        <v>6</v>
      </c>
      <c r="D200" s="1" t="s">
        <v>314</v>
      </c>
      <c r="E200" s="2">
        <v>164.92949999999999</v>
      </c>
      <c r="F200" s="2">
        <v>167.48689999999999</v>
      </c>
      <c r="G200" s="6">
        <f>+(F200-E200)/E200</f>
        <v>1.5506019238523135E-2</v>
      </c>
    </row>
    <row r="201" spans="1:7" x14ac:dyDescent="0.35">
      <c r="A201" s="1" t="s">
        <v>315</v>
      </c>
      <c r="B201" s="1" t="s">
        <v>5</v>
      </c>
      <c r="C201" s="1" t="s">
        <v>6</v>
      </c>
      <c r="D201" s="1" t="s">
        <v>314</v>
      </c>
      <c r="E201" s="2">
        <v>350.79090000000002</v>
      </c>
      <c r="F201" s="2">
        <v>367.77330000000001</v>
      </c>
      <c r="G201" s="6">
        <f>+(F201-E201)/E201</f>
        <v>4.8411746142787579E-2</v>
      </c>
    </row>
    <row r="202" spans="1:7" x14ac:dyDescent="0.35">
      <c r="A202" s="1" t="s">
        <v>316</v>
      </c>
      <c r="B202" s="1" t="s">
        <v>5</v>
      </c>
      <c r="C202" s="1" t="s">
        <v>6</v>
      </c>
      <c r="D202" s="1" t="s">
        <v>317</v>
      </c>
      <c r="E202" s="2">
        <v>484.32240000000002</v>
      </c>
      <c r="F202" s="2">
        <v>482.9205</v>
      </c>
      <c r="G202" s="6">
        <f>+(F202-E202)/E202</f>
        <v>-2.8945594917765766E-3</v>
      </c>
    </row>
    <row r="203" spans="1:7" x14ac:dyDescent="0.35">
      <c r="A203" s="1" t="s">
        <v>318</v>
      </c>
      <c r="B203" s="1" t="s">
        <v>5</v>
      </c>
      <c r="C203" s="1" t="s">
        <v>6</v>
      </c>
      <c r="D203" s="1" t="s">
        <v>319</v>
      </c>
      <c r="E203" s="2">
        <v>224.47730000000001</v>
      </c>
      <c r="F203" s="2">
        <v>218.08189999999999</v>
      </c>
      <c r="G203" s="6">
        <f>+(F203-E203)/E203</f>
        <v>-2.8490185867346154E-2</v>
      </c>
    </row>
    <row r="204" spans="1:7" x14ac:dyDescent="0.35">
      <c r="A204" s="1" t="s">
        <v>320</v>
      </c>
      <c r="B204" s="1" t="s">
        <v>5</v>
      </c>
      <c r="C204" s="1" t="s">
        <v>6</v>
      </c>
      <c r="D204" s="1" t="s">
        <v>317</v>
      </c>
      <c r="E204" s="2">
        <v>826.81269999999995</v>
      </c>
      <c r="F204" s="2">
        <v>862.20849999999996</v>
      </c>
      <c r="G204" s="6">
        <f>+(F204-E204)/E204</f>
        <v>4.2809937486446459E-2</v>
      </c>
    </row>
    <row r="205" spans="1:7" x14ac:dyDescent="0.35">
      <c r="A205" s="1" t="s">
        <v>321</v>
      </c>
      <c r="B205" s="1" t="s">
        <v>5</v>
      </c>
      <c r="C205" s="1" t="s">
        <v>6</v>
      </c>
      <c r="D205" s="1" t="s">
        <v>317</v>
      </c>
      <c r="E205" s="2">
        <v>1019.5312</v>
      </c>
      <c r="F205" s="2">
        <v>1013.2956</v>
      </c>
      <c r="G205" s="6">
        <f>+(F205-E205)/E205</f>
        <v>-6.1161443612515014E-3</v>
      </c>
    </row>
    <row r="206" spans="1:7" x14ac:dyDescent="0.35">
      <c r="A206" s="1" t="s">
        <v>322</v>
      </c>
      <c r="B206" s="1" t="s">
        <v>5</v>
      </c>
      <c r="C206" s="1" t="s">
        <v>6</v>
      </c>
      <c r="D206" s="1" t="s">
        <v>317</v>
      </c>
      <c r="E206" s="2">
        <v>1301.3910000000001</v>
      </c>
      <c r="F206" s="2">
        <v>1325.5889</v>
      </c>
      <c r="G206" s="6">
        <f>+(F206-E206)/E206</f>
        <v>1.859387378581832E-2</v>
      </c>
    </row>
    <row r="207" spans="1:7" x14ac:dyDescent="0.35">
      <c r="A207" s="1" t="s">
        <v>323</v>
      </c>
      <c r="B207" s="1" t="s">
        <v>5</v>
      </c>
      <c r="C207" s="1" t="s">
        <v>6</v>
      </c>
      <c r="D207" s="1" t="s">
        <v>324</v>
      </c>
      <c r="E207" s="2">
        <v>358.00880000000001</v>
      </c>
      <c r="F207" s="2">
        <v>367.77330000000001</v>
      </c>
      <c r="G207" s="6">
        <f>+(F207-E207)/E207</f>
        <v>2.7274469230923928E-2</v>
      </c>
    </row>
    <row r="208" spans="1:7" x14ac:dyDescent="0.35">
      <c r="A208" s="1" t="s">
        <v>325</v>
      </c>
      <c r="B208" s="1" t="s">
        <v>5</v>
      </c>
      <c r="C208" s="1" t="s">
        <v>6</v>
      </c>
      <c r="D208" s="1" t="s">
        <v>326</v>
      </c>
      <c r="E208" s="2">
        <v>1133.9351999999999</v>
      </c>
      <c r="F208" s="2">
        <v>1202.7652</v>
      </c>
      <c r="G208" s="6">
        <f>+(F208-E208)/E208</f>
        <v>6.0700117608131543E-2</v>
      </c>
    </row>
    <row r="209" spans="1:7" x14ac:dyDescent="0.35">
      <c r="A209" s="1" t="s">
        <v>327</v>
      </c>
      <c r="B209" s="1" t="s">
        <v>5</v>
      </c>
      <c r="C209" s="1" t="s">
        <v>6</v>
      </c>
      <c r="D209" s="1" t="s">
        <v>328</v>
      </c>
      <c r="E209" s="2">
        <v>171.78649999999999</v>
      </c>
      <c r="F209" s="2">
        <v>172.37190000000001</v>
      </c>
      <c r="G209" s="6">
        <f>+(F209-E209)/E209</f>
        <v>3.4077183014964581E-3</v>
      </c>
    </row>
    <row r="210" spans="1:7" x14ac:dyDescent="0.35">
      <c r="A210" s="1" t="s">
        <v>329</v>
      </c>
      <c r="B210" s="1" t="s">
        <v>5</v>
      </c>
      <c r="C210" s="1" t="s">
        <v>6</v>
      </c>
      <c r="D210" s="1" t="s">
        <v>328</v>
      </c>
      <c r="E210" s="2">
        <v>230.9734</v>
      </c>
      <c r="F210" s="2">
        <v>233.08590000000001</v>
      </c>
      <c r="G210" s="6">
        <f>+(F210-E210)/E210</f>
        <v>9.1460748293959882E-3</v>
      </c>
    </row>
    <row r="211" spans="1:7" x14ac:dyDescent="0.35">
      <c r="A211" s="1" t="s">
        <v>1535</v>
      </c>
      <c r="B211" s="1" t="s">
        <v>5</v>
      </c>
      <c r="C211" s="1" t="s">
        <v>1536</v>
      </c>
      <c r="D211" s="1" t="s">
        <v>1537</v>
      </c>
      <c r="E211" s="2">
        <v>25.262699999999999</v>
      </c>
      <c r="F211" s="2">
        <v>26.867699999999999</v>
      </c>
      <c r="G211" s="6">
        <f>+(F211-E211)/E211</f>
        <v>6.3532401524777654E-2</v>
      </c>
    </row>
    <row r="212" spans="1:7" x14ac:dyDescent="0.35">
      <c r="A212" s="1" t="s">
        <v>1538</v>
      </c>
      <c r="B212" s="1" t="s">
        <v>5</v>
      </c>
      <c r="C212" s="1" t="s">
        <v>1536</v>
      </c>
      <c r="D212" s="1" t="s">
        <v>1539</v>
      </c>
      <c r="E212" s="2">
        <v>28.5108</v>
      </c>
      <c r="F212" s="2">
        <v>30.356999999999999</v>
      </c>
      <c r="G212" s="6">
        <f>+(F212-E212)/E212</f>
        <v>6.4754408855591555E-2</v>
      </c>
    </row>
    <row r="213" spans="1:7" x14ac:dyDescent="0.35">
      <c r="A213" s="1" t="s">
        <v>330</v>
      </c>
      <c r="B213" s="1" t="s">
        <v>5</v>
      </c>
      <c r="C213" s="1" t="s">
        <v>6</v>
      </c>
      <c r="D213" s="1" t="s">
        <v>331</v>
      </c>
      <c r="E213" s="2">
        <v>32.119700000000002</v>
      </c>
      <c r="F213" s="2">
        <v>33.497399999999999</v>
      </c>
      <c r="G213" s="6">
        <f>+(F213-E213)/E213</f>
        <v>4.2892679570481582E-2</v>
      </c>
    </row>
    <row r="214" spans="1:7" x14ac:dyDescent="0.35">
      <c r="A214" s="1" t="s">
        <v>332</v>
      </c>
      <c r="B214" s="1" t="s">
        <v>5</v>
      </c>
      <c r="C214" s="1" t="s">
        <v>6</v>
      </c>
      <c r="D214" s="1" t="s">
        <v>333</v>
      </c>
      <c r="E214" s="2">
        <v>645.64290000000005</v>
      </c>
      <c r="F214" s="2">
        <v>658.43280000000004</v>
      </c>
      <c r="G214" s="6">
        <f>+(F214-E214)/E214</f>
        <v>1.980955726454978E-2</v>
      </c>
    </row>
    <row r="215" spans="1:7" x14ac:dyDescent="0.35">
      <c r="A215" s="1" t="s">
        <v>334</v>
      </c>
      <c r="B215" s="1" t="s">
        <v>5</v>
      </c>
      <c r="C215" s="1" t="s">
        <v>6</v>
      </c>
      <c r="D215" s="1" t="s">
        <v>333</v>
      </c>
      <c r="E215" s="2">
        <v>125.23090000000001</v>
      </c>
      <c r="F215" s="2">
        <v>122.8237</v>
      </c>
      <c r="G215" s="6">
        <f>+(F215-E215)/E215</f>
        <v>-1.9222092949902965E-2</v>
      </c>
    </row>
    <row r="216" spans="1:7" x14ac:dyDescent="0.35">
      <c r="A216" s="1" t="s">
        <v>335</v>
      </c>
      <c r="B216" s="1" t="s">
        <v>5</v>
      </c>
      <c r="C216" s="1" t="s">
        <v>6</v>
      </c>
      <c r="D216" s="1" t="s">
        <v>336</v>
      </c>
      <c r="E216" s="2">
        <v>136.77959999999999</v>
      </c>
      <c r="F216" s="2">
        <v>127.01090000000001</v>
      </c>
      <c r="G216" s="6">
        <f>+(F216-E216)/E216</f>
        <v>-7.1419275973902407E-2</v>
      </c>
    </row>
    <row r="217" spans="1:7" x14ac:dyDescent="0.35">
      <c r="A217" s="1" t="s">
        <v>1540</v>
      </c>
      <c r="B217" s="1" t="s">
        <v>5</v>
      </c>
      <c r="C217" s="1" t="s">
        <v>1536</v>
      </c>
      <c r="D217" s="1" t="s">
        <v>1541</v>
      </c>
      <c r="E217" s="2">
        <v>124.1482</v>
      </c>
      <c r="F217" s="2">
        <v>127.70869999999999</v>
      </c>
      <c r="G217" s="6">
        <f>+(F217-E217)/E217</f>
        <v>2.8679433129114962E-2</v>
      </c>
    </row>
    <row r="218" spans="1:7" x14ac:dyDescent="0.35">
      <c r="A218" s="1" t="s">
        <v>337</v>
      </c>
      <c r="B218" s="1" t="s">
        <v>5</v>
      </c>
      <c r="C218" s="1" t="s">
        <v>6</v>
      </c>
      <c r="D218" s="1" t="s">
        <v>338</v>
      </c>
      <c r="E218" s="2">
        <v>31.037099999999999</v>
      </c>
      <c r="F218" s="2">
        <v>30.356999999999999</v>
      </c>
      <c r="G218" s="6">
        <f>+(F218-E218)/E218</f>
        <v>-2.1912485380399572E-2</v>
      </c>
    </row>
    <row r="219" spans="1:7" x14ac:dyDescent="0.35">
      <c r="A219" s="1" t="s">
        <v>339</v>
      </c>
      <c r="B219" s="1" t="s">
        <v>5</v>
      </c>
      <c r="C219" s="1" t="s">
        <v>6</v>
      </c>
      <c r="D219" s="1" t="s">
        <v>340</v>
      </c>
      <c r="E219" s="2">
        <v>46.194699999999997</v>
      </c>
      <c r="F219" s="2">
        <v>45.012099999999997</v>
      </c>
      <c r="G219" s="6">
        <f>+(F219-E219)/E219</f>
        <v>-2.5600339432878681E-2</v>
      </c>
    </row>
    <row r="220" spans="1:7" x14ac:dyDescent="0.35">
      <c r="A220" s="1" t="s">
        <v>341</v>
      </c>
      <c r="B220" s="1" t="s">
        <v>5</v>
      </c>
      <c r="C220" s="1" t="s">
        <v>6</v>
      </c>
      <c r="D220" s="1" t="s">
        <v>340</v>
      </c>
      <c r="E220" s="2">
        <v>110.4342</v>
      </c>
      <c r="F220" s="2">
        <v>107.47069999999999</v>
      </c>
      <c r="G220" s="6">
        <f>+(F220-E220)/E220</f>
        <v>-2.6834984090073639E-2</v>
      </c>
    </row>
    <row r="221" spans="1:7" x14ac:dyDescent="0.35">
      <c r="A221" s="1" t="s">
        <v>342</v>
      </c>
      <c r="B221" s="1" t="s">
        <v>5</v>
      </c>
      <c r="C221" s="1" t="s">
        <v>6</v>
      </c>
      <c r="D221" s="1" t="s">
        <v>340</v>
      </c>
      <c r="E221" s="2">
        <v>119.45659999999999</v>
      </c>
      <c r="F221" s="2">
        <v>118.2876</v>
      </c>
      <c r="G221" s="6">
        <f>+(F221-E221)/E221</f>
        <v>-9.7859808499488263E-3</v>
      </c>
    </row>
    <row r="222" spans="1:7" x14ac:dyDescent="0.35">
      <c r="A222" s="1" t="s">
        <v>343</v>
      </c>
      <c r="B222" s="1" t="s">
        <v>5</v>
      </c>
      <c r="C222" s="1" t="s">
        <v>6</v>
      </c>
      <c r="D222" s="1" t="s">
        <v>340</v>
      </c>
      <c r="E222" s="2">
        <v>71.096500000000006</v>
      </c>
      <c r="F222" s="2">
        <v>69.437299999999993</v>
      </c>
      <c r="G222" s="6">
        <f>+(F222-E222)/E222</f>
        <v>-2.3337295084849642E-2</v>
      </c>
    </row>
    <row r="223" spans="1:7" x14ac:dyDescent="0.35">
      <c r="A223" s="1" t="s">
        <v>344</v>
      </c>
      <c r="B223" s="1" t="s">
        <v>5</v>
      </c>
      <c r="C223" s="1" t="s">
        <v>6</v>
      </c>
      <c r="D223" s="1" t="s">
        <v>345</v>
      </c>
      <c r="E223" s="2">
        <v>712.04780000000005</v>
      </c>
      <c r="F223" s="2">
        <v>756.48239999999998</v>
      </c>
      <c r="G223" s="6">
        <f>+(F223-E223)/E223</f>
        <v>6.2403956588307594E-2</v>
      </c>
    </row>
    <row r="224" spans="1:7" x14ac:dyDescent="0.35">
      <c r="A224" s="1" t="s">
        <v>346</v>
      </c>
      <c r="B224" s="1" t="s">
        <v>5</v>
      </c>
      <c r="C224" s="1" t="s">
        <v>6</v>
      </c>
      <c r="D224" s="1" t="s">
        <v>345</v>
      </c>
      <c r="E224" s="2">
        <v>1334.5934</v>
      </c>
      <c r="F224" s="2">
        <v>1359.4351999999999</v>
      </c>
      <c r="G224" s="6">
        <f>+(F224-E224)/E224</f>
        <v>1.8613759066993679E-2</v>
      </c>
    </row>
    <row r="225" spans="1:7" x14ac:dyDescent="0.35">
      <c r="A225" s="1" t="s">
        <v>347</v>
      </c>
      <c r="B225" s="1" t="s">
        <v>5</v>
      </c>
      <c r="C225" s="1" t="s">
        <v>6</v>
      </c>
      <c r="D225" s="1" t="s">
        <v>345</v>
      </c>
      <c r="E225" s="2">
        <v>5280.9912000000004</v>
      </c>
      <c r="F225" s="2">
        <v>5151.9661999999998</v>
      </c>
      <c r="G225" s="6">
        <f>+(F225-E225)/E225</f>
        <v>-2.4431966483867751E-2</v>
      </c>
    </row>
    <row r="226" spans="1:7" x14ac:dyDescent="0.35">
      <c r="A226" s="1" t="s">
        <v>348</v>
      </c>
      <c r="B226" s="1" t="s">
        <v>5</v>
      </c>
      <c r="C226" s="1" t="s">
        <v>6</v>
      </c>
      <c r="D226" s="1" t="s">
        <v>349</v>
      </c>
      <c r="E226" s="2">
        <v>1975.9056</v>
      </c>
      <c r="F226" s="2">
        <v>1997.63</v>
      </c>
      <c r="G226" s="6">
        <f>+(F226-E226)/E226</f>
        <v>1.0994654805371299E-2</v>
      </c>
    </row>
    <row r="227" spans="1:7" x14ac:dyDescent="0.35">
      <c r="A227" s="1" t="s">
        <v>350</v>
      </c>
      <c r="B227" s="1" t="s">
        <v>5</v>
      </c>
      <c r="C227" s="1" t="s">
        <v>6</v>
      </c>
      <c r="D227" s="1" t="s">
        <v>349</v>
      </c>
      <c r="E227" s="2">
        <v>2481.16</v>
      </c>
      <c r="F227" s="2">
        <v>2553.4771000000001</v>
      </c>
      <c r="G227" s="6">
        <f>+(F227-E227)/E227</f>
        <v>2.9146487933063653E-2</v>
      </c>
    </row>
    <row r="228" spans="1:7" x14ac:dyDescent="0.35">
      <c r="A228" s="1" t="s">
        <v>351</v>
      </c>
      <c r="B228" s="1" t="s">
        <v>5</v>
      </c>
      <c r="C228" s="1" t="s">
        <v>6</v>
      </c>
      <c r="D228" s="1" t="s">
        <v>349</v>
      </c>
      <c r="E228" s="2">
        <v>6556.0366999999997</v>
      </c>
      <c r="F228" s="2">
        <v>6455.5724</v>
      </c>
      <c r="G228" s="6">
        <f>+(F228-E228)/E228</f>
        <v>-1.5323938012732546E-2</v>
      </c>
    </row>
    <row r="229" spans="1:7" x14ac:dyDescent="0.35">
      <c r="A229" s="1" t="s">
        <v>352</v>
      </c>
      <c r="B229" s="1" t="s">
        <v>5</v>
      </c>
      <c r="C229" s="1" t="s">
        <v>6</v>
      </c>
      <c r="D229" s="1" t="s">
        <v>353</v>
      </c>
      <c r="E229" s="2">
        <v>709.52149999999995</v>
      </c>
      <c r="F229" s="2">
        <v>689.83659999999998</v>
      </c>
      <c r="G229" s="6">
        <f>+(F229-E229)/E229</f>
        <v>-2.7743909099301391E-2</v>
      </c>
    </row>
    <row r="230" spans="1:7" x14ac:dyDescent="0.35">
      <c r="A230" s="1" t="s">
        <v>354</v>
      </c>
      <c r="B230" s="1" t="s">
        <v>5</v>
      </c>
      <c r="C230" s="1" t="s">
        <v>6</v>
      </c>
      <c r="D230" s="1" t="s">
        <v>355</v>
      </c>
      <c r="E230" s="2">
        <v>2152.0228000000002</v>
      </c>
      <c r="F230" s="2">
        <v>1897.8357000000001</v>
      </c>
      <c r="G230" s="6">
        <f>+(F230-E230)/E230</f>
        <v>-0.11811543074729509</v>
      </c>
    </row>
    <row r="231" spans="1:7" x14ac:dyDescent="0.35">
      <c r="A231" s="1" t="s">
        <v>356</v>
      </c>
      <c r="B231" s="1" t="s">
        <v>5</v>
      </c>
      <c r="C231" s="1" t="s">
        <v>6</v>
      </c>
      <c r="D231" s="1" t="s">
        <v>357</v>
      </c>
      <c r="E231" s="2">
        <v>2050.6111000000001</v>
      </c>
      <c r="F231" s="2">
        <v>2155.3467999999998</v>
      </c>
      <c r="G231" s="6">
        <f>+(F231-E231)/E231</f>
        <v>5.1075359925633737E-2</v>
      </c>
    </row>
    <row r="232" spans="1:7" x14ac:dyDescent="0.35">
      <c r="A232" s="1" t="s">
        <v>358</v>
      </c>
      <c r="B232" s="1" t="s">
        <v>5</v>
      </c>
      <c r="C232" s="1" t="s">
        <v>6</v>
      </c>
      <c r="D232" s="1" t="s">
        <v>359</v>
      </c>
      <c r="E232" s="2">
        <v>856.76710000000003</v>
      </c>
      <c r="F232" s="2">
        <v>822.43039999999996</v>
      </c>
      <c r="G232" s="6">
        <f>+(F232-E232)/E232</f>
        <v>-4.0077052445174496E-2</v>
      </c>
    </row>
    <row r="233" spans="1:7" x14ac:dyDescent="0.35">
      <c r="A233" s="1" t="s">
        <v>360</v>
      </c>
      <c r="B233" s="1" t="s">
        <v>5</v>
      </c>
      <c r="C233" s="1" t="s">
        <v>6</v>
      </c>
      <c r="D233" s="1" t="s">
        <v>361</v>
      </c>
      <c r="E233" s="2">
        <v>6355.0177000000003</v>
      </c>
      <c r="F233" s="2">
        <v>6592.0045</v>
      </c>
      <c r="G233" s="6">
        <f>+(F233-E233)/E233</f>
        <v>3.7291288740234296E-2</v>
      </c>
    </row>
    <row r="234" spans="1:7" x14ac:dyDescent="0.35">
      <c r="A234" s="1" t="s">
        <v>362</v>
      </c>
      <c r="B234" s="1" t="s">
        <v>5</v>
      </c>
      <c r="C234" s="1" t="s">
        <v>6</v>
      </c>
      <c r="D234" s="1" t="s">
        <v>363</v>
      </c>
      <c r="E234" s="2">
        <v>2021.3785</v>
      </c>
      <c r="F234" s="2">
        <v>1978.4387999999999</v>
      </c>
      <c r="G234" s="6">
        <f>+(F234-E234)/E234</f>
        <v>-2.1242780607392493E-2</v>
      </c>
    </row>
    <row r="235" spans="1:7" x14ac:dyDescent="0.35">
      <c r="A235" s="1" t="s">
        <v>364</v>
      </c>
      <c r="B235" s="1" t="s">
        <v>5</v>
      </c>
      <c r="C235" s="1" t="s">
        <v>6</v>
      </c>
      <c r="D235" s="1" t="s">
        <v>365</v>
      </c>
      <c r="E235" s="2">
        <v>610.63599999999997</v>
      </c>
      <c r="F235" s="2">
        <v>566.31500000000005</v>
      </c>
      <c r="G235" s="6">
        <f>+(F235-E235)/E235</f>
        <v>-7.258170170117699E-2</v>
      </c>
    </row>
    <row r="236" spans="1:7" x14ac:dyDescent="0.35">
      <c r="A236" s="1" t="s">
        <v>366</v>
      </c>
      <c r="B236" s="1" t="s">
        <v>5</v>
      </c>
      <c r="C236" s="1" t="s">
        <v>6</v>
      </c>
      <c r="D236" s="1" t="s">
        <v>367</v>
      </c>
      <c r="E236" s="2">
        <v>1356.9690000000001</v>
      </c>
      <c r="F236" s="2">
        <v>1368.8562999999999</v>
      </c>
      <c r="G236" s="6">
        <f>+(F236-E236)/E236</f>
        <v>8.7601853837485366E-3</v>
      </c>
    </row>
    <row r="237" spans="1:7" x14ac:dyDescent="0.35">
      <c r="A237" s="1" t="s">
        <v>368</v>
      </c>
      <c r="B237" s="1" t="s">
        <v>5</v>
      </c>
      <c r="C237" s="1" t="s">
        <v>6</v>
      </c>
      <c r="D237" s="1" t="s">
        <v>369</v>
      </c>
      <c r="E237" s="2">
        <v>1986.7325000000001</v>
      </c>
      <c r="F237" s="2">
        <v>1974.2516000000001</v>
      </c>
      <c r="G237" s="6">
        <f>+(F237-E237)/E237</f>
        <v>-6.2821240403526995E-3</v>
      </c>
    </row>
    <row r="238" spans="1:7" x14ac:dyDescent="0.35">
      <c r="A238" s="1" t="s">
        <v>370</v>
      </c>
      <c r="B238" s="1" t="s">
        <v>5</v>
      </c>
      <c r="C238" s="1" t="s">
        <v>6</v>
      </c>
      <c r="D238" s="1" t="s">
        <v>371</v>
      </c>
      <c r="E238" s="2">
        <v>1671.6703</v>
      </c>
      <c r="F238" s="2">
        <v>1692.6642999999999</v>
      </c>
      <c r="G238" s="6">
        <f>+(F238-E238)/E238</f>
        <v>1.2558696532444175E-2</v>
      </c>
    </row>
    <row r="239" spans="1:7" x14ac:dyDescent="0.35">
      <c r="A239" s="1" t="s">
        <v>372</v>
      </c>
      <c r="B239" s="1" t="s">
        <v>5</v>
      </c>
      <c r="C239" s="1" t="s">
        <v>6</v>
      </c>
      <c r="D239" s="1" t="s">
        <v>373</v>
      </c>
      <c r="E239" s="2">
        <v>2455.8973000000001</v>
      </c>
      <c r="F239" s="2">
        <v>2409.0196000000001</v>
      </c>
      <c r="G239" s="6">
        <f>+(F239-E239)/E239</f>
        <v>-1.9087809575750583E-2</v>
      </c>
    </row>
    <row r="240" spans="1:7" x14ac:dyDescent="0.35">
      <c r="A240" s="1" t="s">
        <v>374</v>
      </c>
      <c r="B240" s="1" t="s">
        <v>5</v>
      </c>
      <c r="C240" s="1" t="s">
        <v>6</v>
      </c>
      <c r="D240" s="1" t="s">
        <v>375</v>
      </c>
      <c r="E240" s="2">
        <v>1381.8707999999999</v>
      </c>
      <c r="F240" s="2">
        <v>1410.3791000000001</v>
      </c>
      <c r="G240" s="6">
        <f>+(F240-E240)/E240</f>
        <v>2.063022100184778E-2</v>
      </c>
    </row>
    <row r="241" spans="1:7" x14ac:dyDescent="0.35">
      <c r="A241" s="1" t="s">
        <v>376</v>
      </c>
      <c r="B241" s="1" t="s">
        <v>5</v>
      </c>
      <c r="C241" s="1" t="s">
        <v>6</v>
      </c>
      <c r="D241" s="1" t="s">
        <v>377</v>
      </c>
      <c r="E241" s="2">
        <v>1627.2800999999999</v>
      </c>
      <c r="F241" s="2">
        <v>1661.6094000000001</v>
      </c>
      <c r="G241" s="6">
        <f>+(F241-E241)/E241</f>
        <v>2.1096122296339826E-2</v>
      </c>
    </row>
    <row r="242" spans="1:7" x14ac:dyDescent="0.35">
      <c r="A242" s="1" t="s">
        <v>680</v>
      </c>
      <c r="B242" s="1" t="s">
        <v>5</v>
      </c>
      <c r="C242" s="1" t="s">
        <v>664</v>
      </c>
      <c r="D242" s="1" t="s">
        <v>681</v>
      </c>
      <c r="E242" s="2">
        <v>0</v>
      </c>
      <c r="F242" s="2">
        <v>0</v>
      </c>
      <c r="G242" s="6" t="e">
        <f>+(F242-E242)/E242</f>
        <v>#DIV/0!</v>
      </c>
    </row>
    <row r="243" spans="1:7" x14ac:dyDescent="0.35">
      <c r="A243" s="1" t="s">
        <v>378</v>
      </c>
      <c r="B243" s="1" t="s">
        <v>5</v>
      </c>
      <c r="C243" s="1" t="s">
        <v>6</v>
      </c>
      <c r="D243" s="1" t="s">
        <v>379</v>
      </c>
      <c r="E243" s="2">
        <v>1647.8511000000001</v>
      </c>
      <c r="F243" s="2">
        <v>1710.8087</v>
      </c>
      <c r="G243" s="6">
        <f>+(F243-E243)/E243</f>
        <v>3.8205879159834255E-2</v>
      </c>
    </row>
    <row r="244" spans="1:7" x14ac:dyDescent="0.35">
      <c r="A244" s="1" t="s">
        <v>380</v>
      </c>
      <c r="B244" s="1" t="s">
        <v>5</v>
      </c>
      <c r="C244" s="1" t="s">
        <v>6</v>
      </c>
      <c r="D244" s="1" t="s">
        <v>381</v>
      </c>
      <c r="E244" s="2">
        <v>227.36449999999999</v>
      </c>
      <c r="F244" s="2">
        <v>218.08189999999999</v>
      </c>
      <c r="G244" s="6">
        <f>+(F244-E244)/E244</f>
        <v>-4.0826954075944145E-2</v>
      </c>
    </row>
    <row r="245" spans="1:7" x14ac:dyDescent="0.35">
      <c r="A245" s="1" t="s">
        <v>382</v>
      </c>
      <c r="B245" s="1" t="s">
        <v>5</v>
      </c>
      <c r="C245" s="1" t="s">
        <v>6</v>
      </c>
      <c r="D245" s="1" t="s">
        <v>383</v>
      </c>
      <c r="E245" s="2">
        <v>404.92529999999999</v>
      </c>
      <c r="F245" s="2">
        <v>391.15170000000001</v>
      </c>
      <c r="G245" s="6">
        <f>+(F245-E245)/E245</f>
        <v>-3.4015162796693581E-2</v>
      </c>
    </row>
    <row r="246" spans="1:7" x14ac:dyDescent="0.35">
      <c r="A246" s="1" t="s">
        <v>384</v>
      </c>
      <c r="B246" s="1" t="s">
        <v>5</v>
      </c>
      <c r="C246" s="1" t="s">
        <v>6</v>
      </c>
      <c r="D246" s="1" t="s">
        <v>385</v>
      </c>
      <c r="E246" s="2">
        <v>354.03899999999999</v>
      </c>
      <c r="F246" s="2">
        <v>341.95240000000001</v>
      </c>
      <c r="G246" s="6">
        <f>+(F246-E246)/E246</f>
        <v>-3.4139176757362825E-2</v>
      </c>
    </row>
    <row r="247" spans="1:7" x14ac:dyDescent="0.35">
      <c r="A247" s="1" t="s">
        <v>386</v>
      </c>
      <c r="B247" s="1" t="s">
        <v>5</v>
      </c>
      <c r="C247" s="1" t="s">
        <v>6</v>
      </c>
      <c r="D247" s="1" t="s">
        <v>387</v>
      </c>
      <c r="E247" s="2">
        <v>243.9657</v>
      </c>
      <c r="F247" s="2">
        <v>235.17949999999999</v>
      </c>
      <c r="G247" s="6">
        <f>+(F247-E247)/E247</f>
        <v>-3.601407902832246E-2</v>
      </c>
    </row>
    <row r="248" spans="1:7" x14ac:dyDescent="0.35">
      <c r="A248" s="1" t="s">
        <v>388</v>
      </c>
      <c r="B248" s="1" t="s">
        <v>5</v>
      </c>
      <c r="C248" s="1" t="s">
        <v>6</v>
      </c>
      <c r="D248" s="1" t="s">
        <v>389</v>
      </c>
      <c r="E248" s="2">
        <v>128.8399</v>
      </c>
      <c r="F248" s="2">
        <v>124.21939999999999</v>
      </c>
      <c r="G248" s="6">
        <f>+(F248-E248)/E248</f>
        <v>-3.5862337676449661E-2</v>
      </c>
    </row>
    <row r="249" spans="1:7" x14ac:dyDescent="0.35">
      <c r="A249" s="1" t="s">
        <v>1529</v>
      </c>
      <c r="B249" s="1" t="s">
        <v>5</v>
      </c>
      <c r="C249" s="1" t="s">
        <v>1527</v>
      </c>
      <c r="D249" s="1" t="s">
        <v>1530</v>
      </c>
      <c r="E249" s="2">
        <v>1048.0419999999999</v>
      </c>
      <c r="F249" s="2">
        <v>1014.3424</v>
      </c>
      <c r="G249" s="6">
        <f>+(F249-E249)/E249</f>
        <v>-3.2154818222933736E-2</v>
      </c>
    </row>
    <row r="250" spans="1:7" x14ac:dyDescent="0.35">
      <c r="A250" s="1" t="s">
        <v>1504</v>
      </c>
      <c r="B250" s="1" t="s">
        <v>5</v>
      </c>
      <c r="C250" s="1" t="s">
        <v>1500</v>
      </c>
      <c r="D250" s="1" t="s">
        <v>1505</v>
      </c>
      <c r="E250" s="2">
        <v>1020.253</v>
      </c>
      <c r="F250" s="2">
        <v>994.10440000000006</v>
      </c>
      <c r="G250" s="6">
        <f>+(F250-E250)/E250</f>
        <v>-2.5629525225605791E-2</v>
      </c>
    </row>
    <row r="251" spans="1:7" x14ac:dyDescent="0.35">
      <c r="A251" s="1" t="s">
        <v>390</v>
      </c>
      <c r="B251" s="1" t="s">
        <v>5</v>
      </c>
      <c r="C251" s="1" t="s">
        <v>6</v>
      </c>
      <c r="D251" s="1" t="s">
        <v>391</v>
      </c>
      <c r="E251" s="2">
        <v>857.48889999999994</v>
      </c>
      <c r="F251" s="2">
        <v>834.29399999999998</v>
      </c>
      <c r="G251" s="6">
        <f>+(F251-E251)/E251</f>
        <v>-2.7049796213105454E-2</v>
      </c>
    </row>
    <row r="252" spans="1:7" x14ac:dyDescent="0.35">
      <c r="A252" s="1" t="s">
        <v>392</v>
      </c>
      <c r="B252" s="1" t="s">
        <v>5</v>
      </c>
      <c r="C252" s="1" t="s">
        <v>6</v>
      </c>
      <c r="D252" s="1" t="s">
        <v>393</v>
      </c>
      <c r="E252" s="2">
        <v>2962.9562000000001</v>
      </c>
      <c r="F252" s="2">
        <v>2925.0886</v>
      </c>
      <c r="G252" s="6">
        <f>+(F252-E252)/E252</f>
        <v>-1.2780344171135584E-2</v>
      </c>
    </row>
    <row r="253" spans="1:7" x14ac:dyDescent="0.35">
      <c r="A253" s="1" t="s">
        <v>394</v>
      </c>
      <c r="B253" s="1" t="s">
        <v>5</v>
      </c>
      <c r="C253" s="1" t="s">
        <v>6</v>
      </c>
      <c r="D253" s="1" t="s">
        <v>395</v>
      </c>
      <c r="E253" s="2">
        <v>4012.0808000000002</v>
      </c>
      <c r="F253" s="2">
        <v>3792.88</v>
      </c>
      <c r="G253" s="6">
        <f>+(F253-E253)/E253</f>
        <v>-5.4635190796755655E-2</v>
      </c>
    </row>
    <row r="254" spans="1:7" x14ac:dyDescent="0.35">
      <c r="A254" s="1" t="s">
        <v>396</v>
      </c>
      <c r="B254" s="1" t="s">
        <v>5</v>
      </c>
      <c r="C254" s="1" t="s">
        <v>6</v>
      </c>
      <c r="D254" s="1" t="s">
        <v>397</v>
      </c>
      <c r="E254" s="2">
        <v>766.904</v>
      </c>
      <c r="F254" s="2">
        <v>721.58929999999998</v>
      </c>
      <c r="G254" s="6">
        <f>+(F254-E254)/E254</f>
        <v>-5.9087838895089888E-2</v>
      </c>
    </row>
    <row r="255" spans="1:7" x14ac:dyDescent="0.35">
      <c r="A255" s="1" t="s">
        <v>398</v>
      </c>
      <c r="B255" s="1" t="s">
        <v>5</v>
      </c>
      <c r="C255" s="1" t="s">
        <v>6</v>
      </c>
      <c r="D255" s="1" t="s">
        <v>399</v>
      </c>
      <c r="E255" s="2">
        <v>1965.4395999999999</v>
      </c>
      <c r="F255" s="2">
        <v>1717.7873</v>
      </c>
      <c r="G255" s="6">
        <f>+(F255-E255)/E255</f>
        <v>-0.12600351595643031</v>
      </c>
    </row>
    <row r="256" spans="1:7" x14ac:dyDescent="0.35">
      <c r="A256" s="1" t="s">
        <v>400</v>
      </c>
      <c r="B256" s="1" t="s">
        <v>5</v>
      </c>
      <c r="C256" s="1" t="s">
        <v>6</v>
      </c>
      <c r="D256" s="1" t="s">
        <v>401</v>
      </c>
      <c r="E256" s="2">
        <v>3524.1493999999998</v>
      </c>
      <c r="F256" s="2">
        <v>3458.6041</v>
      </c>
      <c r="G256" s="6">
        <f>+(F256-E256)/E256</f>
        <v>-1.8598899354266812E-2</v>
      </c>
    </row>
    <row r="257" spans="1:7" x14ac:dyDescent="0.35">
      <c r="A257" s="1" t="s">
        <v>402</v>
      </c>
      <c r="B257" s="1" t="s">
        <v>5</v>
      </c>
      <c r="C257" s="1" t="s">
        <v>6</v>
      </c>
      <c r="D257" s="1" t="s">
        <v>403</v>
      </c>
      <c r="E257" s="2">
        <v>11581.874400000001</v>
      </c>
      <c r="F257" s="2">
        <v>10957.131299999999</v>
      </c>
      <c r="G257" s="6">
        <f>+(F257-E257)/E257</f>
        <v>-5.3941450098958205E-2</v>
      </c>
    </row>
    <row r="258" spans="1:7" x14ac:dyDescent="0.35">
      <c r="A258" s="1" t="s">
        <v>404</v>
      </c>
      <c r="B258" s="1" t="s">
        <v>5</v>
      </c>
      <c r="C258" s="1" t="s">
        <v>6</v>
      </c>
      <c r="D258" s="1" t="s">
        <v>405</v>
      </c>
      <c r="E258" s="2">
        <v>10285.536</v>
      </c>
      <c r="F258" s="2">
        <v>9968.9586999999992</v>
      </c>
      <c r="G258" s="6">
        <f>+(F258-E258)/E258</f>
        <v>-3.0778882111734462E-2</v>
      </c>
    </row>
    <row r="259" spans="1:7" x14ac:dyDescent="0.35">
      <c r="A259" s="1" t="s">
        <v>406</v>
      </c>
      <c r="B259" s="1" t="s">
        <v>5</v>
      </c>
      <c r="C259" s="1" t="s">
        <v>6</v>
      </c>
      <c r="D259" s="1" t="s">
        <v>407</v>
      </c>
      <c r="E259" s="2">
        <v>14891.290800000001</v>
      </c>
      <c r="F259" s="2">
        <v>14044.4728</v>
      </c>
      <c r="G259" s="6">
        <f>+(F259-E259)/E259</f>
        <v>-5.6866661955187997E-2</v>
      </c>
    </row>
    <row r="260" spans="1:7" x14ac:dyDescent="0.35">
      <c r="A260" s="1" t="s">
        <v>408</v>
      </c>
      <c r="B260" s="1" t="s">
        <v>5</v>
      </c>
      <c r="C260" s="1" t="s">
        <v>6</v>
      </c>
      <c r="D260" s="1" t="s">
        <v>409</v>
      </c>
      <c r="E260" s="2">
        <v>5072.3932999999997</v>
      </c>
      <c r="F260" s="2">
        <v>4953.0754999999999</v>
      </c>
      <c r="G260" s="6">
        <f>+(F260-E260)/E260</f>
        <v>-2.3522978787942135E-2</v>
      </c>
    </row>
    <row r="261" spans="1:7" x14ac:dyDescent="0.35">
      <c r="A261" s="1" t="s">
        <v>410</v>
      </c>
      <c r="B261" s="1" t="s">
        <v>5</v>
      </c>
      <c r="C261" s="1" t="s">
        <v>6</v>
      </c>
      <c r="D261" s="1" t="s">
        <v>411</v>
      </c>
      <c r="E261" s="2">
        <v>11626.2646</v>
      </c>
      <c r="F261" s="2">
        <v>11021.3346</v>
      </c>
      <c r="G261" s="6">
        <f>+(F261-E261)/E261</f>
        <v>-5.203132913386474E-2</v>
      </c>
    </row>
    <row r="262" spans="1:7" x14ac:dyDescent="0.35">
      <c r="A262" s="1" t="s">
        <v>412</v>
      </c>
      <c r="B262" s="1" t="s">
        <v>5</v>
      </c>
      <c r="C262" s="1" t="s">
        <v>6</v>
      </c>
      <c r="D262" s="1" t="s">
        <v>413</v>
      </c>
      <c r="E262" s="2">
        <v>10456.961600000001</v>
      </c>
      <c r="F262" s="2">
        <v>10485.3766</v>
      </c>
      <c r="G262" s="6">
        <f>+(F262-E262)/E262</f>
        <v>2.7173285211259694E-3</v>
      </c>
    </row>
    <row r="263" spans="1:7" x14ac:dyDescent="0.35">
      <c r="A263" s="1" t="s">
        <v>414</v>
      </c>
      <c r="B263" s="1" t="s">
        <v>5</v>
      </c>
      <c r="C263" s="1" t="s">
        <v>6</v>
      </c>
      <c r="D263" s="1" t="s">
        <v>415</v>
      </c>
      <c r="E263" s="2">
        <v>14475.8995</v>
      </c>
      <c r="F263" s="2">
        <v>14090.5316</v>
      </c>
      <c r="G263" s="6">
        <f>+(F263-E263)/E263</f>
        <v>-2.6621343979349905E-2</v>
      </c>
    </row>
    <row r="264" spans="1:7" x14ac:dyDescent="0.35">
      <c r="A264" s="1" t="s">
        <v>416</v>
      </c>
      <c r="B264" s="1" t="s">
        <v>5</v>
      </c>
      <c r="C264" s="1" t="s">
        <v>6</v>
      </c>
      <c r="D264" s="1" t="s">
        <v>417</v>
      </c>
      <c r="E264" s="2">
        <v>1049.1247000000001</v>
      </c>
      <c r="F264" s="2">
        <v>988.87049999999999</v>
      </c>
      <c r="G264" s="6">
        <f>+(F264-E264)/E264</f>
        <v>-5.7432829481566944E-2</v>
      </c>
    </row>
    <row r="265" spans="1:7" x14ac:dyDescent="0.35">
      <c r="A265" s="1" t="s">
        <v>418</v>
      </c>
      <c r="B265" s="1" t="s">
        <v>5</v>
      </c>
      <c r="C265" s="1" t="s">
        <v>6</v>
      </c>
      <c r="D265" s="1" t="s">
        <v>419</v>
      </c>
      <c r="E265" s="2">
        <v>1288.3987</v>
      </c>
      <c r="F265" s="2">
        <v>1220.2117000000001</v>
      </c>
      <c r="G265" s="6">
        <f>+(F265-E265)/E265</f>
        <v>-5.2923834834667172E-2</v>
      </c>
    </row>
    <row r="266" spans="1:7" x14ac:dyDescent="0.35">
      <c r="A266" s="1" t="s">
        <v>420</v>
      </c>
      <c r="B266" s="1" t="s">
        <v>5</v>
      </c>
      <c r="C266" s="1" t="s">
        <v>6</v>
      </c>
      <c r="D266" s="1" t="s">
        <v>421</v>
      </c>
      <c r="E266" s="2">
        <v>3985.3744999999999</v>
      </c>
      <c r="F266" s="2">
        <v>4131.692</v>
      </c>
      <c r="G266" s="6">
        <f>+(F266-E266)/E266</f>
        <v>3.671361373943656E-2</v>
      </c>
    </row>
    <row r="267" spans="1:7" x14ac:dyDescent="0.35">
      <c r="A267" s="1" t="s">
        <v>422</v>
      </c>
      <c r="B267" s="1" t="s">
        <v>5</v>
      </c>
      <c r="C267" s="1" t="s">
        <v>6</v>
      </c>
      <c r="D267" s="1" t="s">
        <v>423</v>
      </c>
      <c r="E267" s="2">
        <v>4199.0249999999996</v>
      </c>
      <c r="F267" s="2">
        <v>4390.5987999999998</v>
      </c>
      <c r="G267" s="6">
        <f>+(F267-E267)/E267</f>
        <v>4.5623400670393756E-2</v>
      </c>
    </row>
    <row r="268" spans="1:7" x14ac:dyDescent="0.35">
      <c r="A268" s="1" t="s">
        <v>424</v>
      </c>
      <c r="B268" s="1" t="s">
        <v>5</v>
      </c>
      <c r="C268" s="1" t="s">
        <v>6</v>
      </c>
      <c r="D268" s="1" t="s">
        <v>425</v>
      </c>
      <c r="E268" s="2">
        <v>3460.2707999999998</v>
      </c>
      <c r="F268" s="2">
        <v>3317.6359000000002</v>
      </c>
      <c r="G268" s="6">
        <f>+(F268-E268)/E268</f>
        <v>-4.1220733359943841E-2</v>
      </c>
    </row>
    <row r="269" spans="1:7" x14ac:dyDescent="0.35">
      <c r="A269" s="1" t="s">
        <v>426</v>
      </c>
      <c r="B269" s="1" t="s">
        <v>5</v>
      </c>
      <c r="C269" s="1" t="s">
        <v>6</v>
      </c>
      <c r="D269" s="1" t="s">
        <v>427</v>
      </c>
      <c r="E269" s="2">
        <v>1919.9666999999999</v>
      </c>
      <c r="F269" s="2">
        <v>1691.2686000000001</v>
      </c>
      <c r="G269" s="6">
        <f>+(F269-E269)/E269</f>
        <v>-0.11911565966222219</v>
      </c>
    </row>
    <row r="270" spans="1:7" x14ac:dyDescent="0.35">
      <c r="A270" s="1" t="s">
        <v>428</v>
      </c>
      <c r="B270" s="1" t="s">
        <v>5</v>
      </c>
      <c r="C270" s="1" t="s">
        <v>6</v>
      </c>
      <c r="D270" s="1" t="s">
        <v>429</v>
      </c>
      <c r="E270" s="2">
        <v>3259.9735999999998</v>
      </c>
      <c r="F270" s="2">
        <v>3977.1154999999999</v>
      </c>
      <c r="G270" s="6">
        <f>+(F270-E270)/E270</f>
        <v>0.21998395937930298</v>
      </c>
    </row>
    <row r="271" spans="1:7" x14ac:dyDescent="0.35">
      <c r="A271" s="1" t="s">
        <v>430</v>
      </c>
      <c r="B271" s="1" t="s">
        <v>5</v>
      </c>
      <c r="C271" s="1" t="s">
        <v>6</v>
      </c>
      <c r="D271" s="1" t="s">
        <v>427</v>
      </c>
      <c r="E271" s="2">
        <v>1510.3498</v>
      </c>
      <c r="F271" s="2">
        <v>1990.3024</v>
      </c>
      <c r="G271" s="6">
        <f>+(F271-E271)/E271</f>
        <v>0.31777578942308604</v>
      </c>
    </row>
    <row r="272" spans="1:7" x14ac:dyDescent="0.35">
      <c r="A272" s="1" t="s">
        <v>431</v>
      </c>
      <c r="B272" s="1" t="s">
        <v>5</v>
      </c>
      <c r="C272" s="1" t="s">
        <v>6</v>
      </c>
      <c r="D272" s="1" t="s">
        <v>432</v>
      </c>
      <c r="E272" s="2">
        <v>5059.4009999999998</v>
      </c>
      <c r="F272" s="2">
        <v>5159.2938000000004</v>
      </c>
      <c r="G272" s="6">
        <f>+(F272-E272)/E272</f>
        <v>1.9743997362533735E-2</v>
      </c>
    </row>
    <row r="273" spans="1:7" x14ac:dyDescent="0.35">
      <c r="A273" s="1" t="s">
        <v>433</v>
      </c>
      <c r="B273" s="1" t="s">
        <v>5</v>
      </c>
      <c r="C273" s="1" t="s">
        <v>6</v>
      </c>
      <c r="D273" s="1" t="s">
        <v>434</v>
      </c>
      <c r="E273" s="2">
        <v>7823.5034999999998</v>
      </c>
      <c r="F273" s="2">
        <v>8069.7272000000003</v>
      </c>
      <c r="G273" s="6">
        <f>+(F273-E273)/E273</f>
        <v>3.1472306492864796E-2</v>
      </c>
    </row>
    <row r="274" spans="1:7" x14ac:dyDescent="0.35">
      <c r="A274" s="1" t="s">
        <v>435</v>
      </c>
      <c r="B274" s="1" t="s">
        <v>5</v>
      </c>
      <c r="C274" s="1" t="s">
        <v>6</v>
      </c>
      <c r="D274" s="1" t="s">
        <v>436</v>
      </c>
      <c r="E274" s="2">
        <v>9873.3927999999996</v>
      </c>
      <c r="F274" s="2">
        <v>9933.3677000000007</v>
      </c>
      <c r="G274" s="6">
        <f>+(F274-E274)/E274</f>
        <v>6.0743962298351051E-3</v>
      </c>
    </row>
    <row r="275" spans="1:7" x14ac:dyDescent="0.35">
      <c r="A275" s="1" t="s">
        <v>437</v>
      </c>
      <c r="B275" s="1" t="s">
        <v>5</v>
      </c>
      <c r="C275" s="1" t="s">
        <v>6</v>
      </c>
      <c r="D275" s="1" t="s">
        <v>438</v>
      </c>
      <c r="E275" s="2">
        <v>7245.7089999999998</v>
      </c>
      <c r="F275" s="2">
        <v>7444.4429</v>
      </c>
      <c r="G275" s="6">
        <f>+(F275-E275)/E275</f>
        <v>2.7427805891735397E-2</v>
      </c>
    </row>
    <row r="276" spans="1:7" x14ac:dyDescent="0.35">
      <c r="A276" s="1" t="s">
        <v>439</v>
      </c>
      <c r="B276" s="1" t="s">
        <v>5</v>
      </c>
      <c r="C276" s="1" t="s">
        <v>6</v>
      </c>
      <c r="D276" s="1" t="s">
        <v>440</v>
      </c>
      <c r="E276" s="2">
        <v>2105.8281999999999</v>
      </c>
      <c r="F276" s="2">
        <v>2077.8841000000002</v>
      </c>
      <c r="G276" s="6">
        <f>+(F276-E276)/E276</f>
        <v>-1.3269885928965957E-2</v>
      </c>
    </row>
    <row r="277" spans="1:7" x14ac:dyDescent="0.35">
      <c r="A277" s="1" t="s">
        <v>441</v>
      </c>
      <c r="B277" s="1" t="s">
        <v>5</v>
      </c>
      <c r="C277" s="1" t="s">
        <v>6</v>
      </c>
      <c r="D277" s="1" t="s">
        <v>442</v>
      </c>
      <c r="E277" s="2">
        <v>740.91949999999997</v>
      </c>
      <c r="F277" s="2">
        <v>646.91809999999998</v>
      </c>
      <c r="G277" s="6">
        <f>+(F277-E277)/E277</f>
        <v>-0.12687127279009391</v>
      </c>
    </row>
    <row r="278" spans="1:7" x14ac:dyDescent="0.35">
      <c r="A278" s="1" t="s">
        <v>443</v>
      </c>
      <c r="B278" s="1" t="s">
        <v>5</v>
      </c>
      <c r="C278" s="1" t="s">
        <v>6</v>
      </c>
      <c r="D278" s="1" t="s">
        <v>444</v>
      </c>
      <c r="E278" s="2">
        <v>1549.3264999999999</v>
      </c>
      <c r="F278" s="2">
        <v>1539.8325</v>
      </c>
      <c r="G278" s="6">
        <f>+(F278-E278)/E278</f>
        <v>-6.1278239286553966E-3</v>
      </c>
    </row>
    <row r="279" spans="1:7" x14ac:dyDescent="0.35">
      <c r="A279" s="1" t="s">
        <v>445</v>
      </c>
      <c r="B279" s="1" t="s">
        <v>5</v>
      </c>
      <c r="C279" s="1" t="s">
        <v>6</v>
      </c>
      <c r="D279" s="1" t="s">
        <v>446</v>
      </c>
      <c r="E279" s="2">
        <v>565.524</v>
      </c>
      <c r="F279" s="2">
        <v>515.72</v>
      </c>
      <c r="G279" s="6">
        <f>+(F279-E279)/E279</f>
        <v>-8.806699627248353E-2</v>
      </c>
    </row>
    <row r="280" spans="1:7" x14ac:dyDescent="0.35">
      <c r="A280" s="1" t="s">
        <v>447</v>
      </c>
      <c r="B280" s="1" t="s">
        <v>5</v>
      </c>
      <c r="C280" s="1" t="s">
        <v>6</v>
      </c>
      <c r="D280" s="1" t="s">
        <v>448</v>
      </c>
      <c r="E280" s="2">
        <v>1201.4228000000001</v>
      </c>
      <c r="F280" s="2">
        <v>1151.4722999999999</v>
      </c>
      <c r="G280" s="6">
        <f>+(F280-E280)/E280</f>
        <v>-4.1576121245576615E-2</v>
      </c>
    </row>
    <row r="281" spans="1:7" x14ac:dyDescent="0.35">
      <c r="A281" s="1" t="s">
        <v>449</v>
      </c>
      <c r="B281" s="1" t="s">
        <v>5</v>
      </c>
      <c r="C281" s="1" t="s">
        <v>6</v>
      </c>
      <c r="D281" s="1" t="s">
        <v>450</v>
      </c>
      <c r="E281" s="2">
        <v>194.16200000000001</v>
      </c>
      <c r="F281" s="2">
        <v>187.02699999999999</v>
      </c>
      <c r="G281" s="6">
        <f>+(F281-E281)/E281</f>
        <v>-3.6747664321546025E-2</v>
      </c>
    </row>
    <row r="282" spans="1:7" x14ac:dyDescent="0.35">
      <c r="A282" s="1" t="s">
        <v>451</v>
      </c>
      <c r="B282" s="1" t="s">
        <v>5</v>
      </c>
      <c r="C282" s="1" t="s">
        <v>6</v>
      </c>
      <c r="D282" s="1" t="s">
        <v>452</v>
      </c>
      <c r="E282" s="2">
        <v>138.94499999999999</v>
      </c>
      <c r="F282" s="2">
        <v>132.9427</v>
      </c>
      <c r="G282" s="6">
        <f>+(F282-E282)/E282</f>
        <v>-4.3199107560545479E-2</v>
      </c>
    </row>
    <row r="283" spans="1:7" x14ac:dyDescent="0.35">
      <c r="A283" s="1" t="s">
        <v>453</v>
      </c>
      <c r="B283" s="1" t="s">
        <v>5</v>
      </c>
      <c r="C283" s="1" t="s">
        <v>6</v>
      </c>
      <c r="D283" s="1" t="s">
        <v>454</v>
      </c>
      <c r="E283" s="2">
        <v>178.2826</v>
      </c>
      <c r="F283" s="2">
        <v>181.44409999999999</v>
      </c>
      <c r="G283" s="6">
        <f>+(F283-E283)/E283</f>
        <v>1.7733082196467798E-2</v>
      </c>
    </row>
    <row r="284" spans="1:7" x14ac:dyDescent="0.35">
      <c r="A284" s="1" t="s">
        <v>455</v>
      </c>
      <c r="B284" s="1" t="s">
        <v>5</v>
      </c>
      <c r="C284" s="1" t="s">
        <v>6</v>
      </c>
      <c r="D284" s="1" t="s">
        <v>456</v>
      </c>
      <c r="E284" s="2">
        <v>128.1181</v>
      </c>
      <c r="F284" s="2">
        <v>125.9641</v>
      </c>
      <c r="G284" s="6">
        <f>+(F284-E284)/E284</f>
        <v>-1.6812612737778631E-2</v>
      </c>
    </row>
    <row r="285" spans="1:7" x14ac:dyDescent="0.35">
      <c r="A285" s="1" t="s">
        <v>457</v>
      </c>
      <c r="B285" s="1" t="s">
        <v>5</v>
      </c>
      <c r="C285" s="1" t="s">
        <v>6</v>
      </c>
      <c r="D285" s="1" t="s">
        <v>458</v>
      </c>
      <c r="E285" s="2">
        <v>85.171499999999995</v>
      </c>
      <c r="F285" s="2">
        <v>83.045599999999993</v>
      </c>
      <c r="G285" s="6">
        <f>+(F285-E285)/E285</f>
        <v>-2.4960227306082453E-2</v>
      </c>
    </row>
    <row r="286" spans="1:7" x14ac:dyDescent="0.35">
      <c r="A286" s="1" t="s">
        <v>459</v>
      </c>
      <c r="B286" s="1" t="s">
        <v>5</v>
      </c>
      <c r="C286" s="1" t="s">
        <v>6</v>
      </c>
      <c r="D286" s="1" t="s">
        <v>460</v>
      </c>
      <c r="E286" s="2">
        <v>85.532399999999996</v>
      </c>
      <c r="F286" s="2">
        <v>85.837000000000003</v>
      </c>
      <c r="G286" s="6">
        <f>+(F286-E286)/E286</f>
        <v>3.5612235831101171E-3</v>
      </c>
    </row>
    <row r="287" spans="1:7" x14ac:dyDescent="0.35">
      <c r="A287" s="1" t="s">
        <v>461</v>
      </c>
      <c r="B287" s="1" t="s">
        <v>5</v>
      </c>
      <c r="C287" s="1" t="s">
        <v>6</v>
      </c>
      <c r="D287" s="1" t="s">
        <v>462</v>
      </c>
      <c r="E287" s="2">
        <v>501.6454</v>
      </c>
      <c r="F287" s="2">
        <v>490.59699999999998</v>
      </c>
      <c r="G287" s="6">
        <f>+(F287-E287)/E287</f>
        <v>-2.2024322359977814E-2</v>
      </c>
    </row>
    <row r="288" spans="1:7" x14ac:dyDescent="0.35">
      <c r="A288" s="1" t="s">
        <v>463</v>
      </c>
      <c r="B288" s="1" t="s">
        <v>5</v>
      </c>
      <c r="C288" s="1" t="s">
        <v>6</v>
      </c>
      <c r="D288" s="1" t="s">
        <v>464</v>
      </c>
      <c r="E288" s="2">
        <v>106.46429999999999</v>
      </c>
      <c r="F288" s="2">
        <v>105.3772</v>
      </c>
      <c r="G288" s="6">
        <f>+(F288-E288)/E288</f>
        <v>-1.0210934557405557E-2</v>
      </c>
    </row>
    <row r="289" spans="1:7" x14ac:dyDescent="0.35">
      <c r="A289" s="1" t="s">
        <v>465</v>
      </c>
      <c r="B289" s="1" t="s">
        <v>5</v>
      </c>
      <c r="C289" s="1" t="s">
        <v>6</v>
      </c>
      <c r="D289" s="1" t="s">
        <v>466</v>
      </c>
      <c r="E289" s="2">
        <v>158.4333</v>
      </c>
      <c r="F289" s="2">
        <v>164.69540000000001</v>
      </c>
      <c r="G289" s="6">
        <f>+(F289-E289)/E289</f>
        <v>3.9525150331401311E-2</v>
      </c>
    </row>
    <row r="290" spans="1:7" x14ac:dyDescent="0.35">
      <c r="A290" s="1" t="s">
        <v>467</v>
      </c>
      <c r="B290" s="1" t="s">
        <v>5</v>
      </c>
      <c r="C290" s="1" t="s">
        <v>6</v>
      </c>
      <c r="D290" s="1" t="s">
        <v>468</v>
      </c>
      <c r="E290" s="2">
        <v>81.201599999999999</v>
      </c>
      <c r="F290" s="2">
        <v>79.556299999999993</v>
      </c>
      <c r="G290" s="6">
        <f>+(F290-E290)/E290</f>
        <v>-2.0261916021359259E-2</v>
      </c>
    </row>
    <row r="291" spans="1:7" x14ac:dyDescent="0.35">
      <c r="A291" s="1" t="s">
        <v>469</v>
      </c>
      <c r="B291" s="1" t="s">
        <v>5</v>
      </c>
      <c r="C291" s="1" t="s">
        <v>6</v>
      </c>
      <c r="D291" s="1" t="s">
        <v>468</v>
      </c>
      <c r="E291" s="2">
        <v>127.0354</v>
      </c>
      <c r="F291" s="2">
        <v>122.8237</v>
      </c>
      <c r="G291" s="6">
        <f>+(F291-E291)/E291</f>
        <v>-3.3153750844252809E-2</v>
      </c>
    </row>
    <row r="292" spans="1:7" x14ac:dyDescent="0.35">
      <c r="A292" s="1" t="s">
        <v>470</v>
      </c>
      <c r="B292" s="1" t="s">
        <v>5</v>
      </c>
      <c r="C292" s="1" t="s">
        <v>6</v>
      </c>
      <c r="D292" s="1" t="s">
        <v>471</v>
      </c>
      <c r="E292" s="2">
        <v>1262.7751000000001</v>
      </c>
      <c r="F292" s="2">
        <v>1348.9672</v>
      </c>
      <c r="G292" s="6">
        <f>+(F292-E292)/E292</f>
        <v>6.8256097225863871E-2</v>
      </c>
    </row>
    <row r="293" spans="1:7" x14ac:dyDescent="0.35">
      <c r="A293" s="1" t="s">
        <v>472</v>
      </c>
      <c r="B293" s="1" t="s">
        <v>5</v>
      </c>
      <c r="C293" s="1" t="s">
        <v>6</v>
      </c>
      <c r="D293" s="1" t="s">
        <v>473</v>
      </c>
      <c r="E293" s="2">
        <v>200.65819999999999</v>
      </c>
      <c r="F293" s="2">
        <v>195.75030000000001</v>
      </c>
      <c r="G293" s="6">
        <f>+(F293-E293)/E293</f>
        <v>-2.4459005413185127E-2</v>
      </c>
    </row>
    <row r="294" spans="1:7" x14ac:dyDescent="0.35">
      <c r="A294" s="1" t="s">
        <v>474</v>
      </c>
      <c r="B294" s="1" t="s">
        <v>5</v>
      </c>
      <c r="C294" s="1" t="s">
        <v>6</v>
      </c>
      <c r="D294" s="1" t="s">
        <v>475</v>
      </c>
      <c r="E294" s="2">
        <v>395.18110000000001</v>
      </c>
      <c r="F294" s="2">
        <v>421.5086</v>
      </c>
      <c r="G294" s="6">
        <f>+(F294-E294)/E294</f>
        <v>6.6621354108280947E-2</v>
      </c>
    </row>
    <row r="295" spans="1:7" x14ac:dyDescent="0.35">
      <c r="A295" s="1" t="s">
        <v>476</v>
      </c>
      <c r="B295" s="1" t="s">
        <v>5</v>
      </c>
      <c r="C295" s="1" t="s">
        <v>6</v>
      </c>
      <c r="D295" s="1" t="s">
        <v>477</v>
      </c>
      <c r="E295" s="2">
        <v>367.75299999999999</v>
      </c>
      <c r="F295" s="2">
        <v>403.01530000000002</v>
      </c>
      <c r="G295" s="6">
        <f>+(F295-E295)/E295</f>
        <v>9.5885825540512351E-2</v>
      </c>
    </row>
    <row r="296" spans="1:7" x14ac:dyDescent="0.35">
      <c r="A296" s="1" t="s">
        <v>478</v>
      </c>
      <c r="B296" s="1" t="s">
        <v>5</v>
      </c>
      <c r="C296" s="1" t="s">
        <v>6</v>
      </c>
      <c r="D296" s="1" t="s">
        <v>479</v>
      </c>
      <c r="E296" s="2">
        <v>238.91319999999999</v>
      </c>
      <c r="F296" s="2">
        <v>233.4348</v>
      </c>
      <c r="G296" s="6">
        <f>+(F296-E296)/E296</f>
        <v>-2.2930503630607241E-2</v>
      </c>
    </row>
    <row r="297" spans="1:7" x14ac:dyDescent="0.35">
      <c r="A297" s="1" t="s">
        <v>480</v>
      </c>
      <c r="B297" s="1" t="s">
        <v>5</v>
      </c>
      <c r="C297" s="1" t="s">
        <v>6</v>
      </c>
      <c r="D297" s="1" t="s">
        <v>481</v>
      </c>
      <c r="E297" s="2">
        <v>147.60650000000001</v>
      </c>
      <c r="F297" s="2">
        <v>144.10849999999999</v>
      </c>
      <c r="G297" s="6">
        <f>+(F297-E297)/E297</f>
        <v>-2.3698143374445018E-2</v>
      </c>
    </row>
    <row r="298" spans="1:7" x14ac:dyDescent="0.35">
      <c r="A298" s="1" t="s">
        <v>482</v>
      </c>
      <c r="B298" s="1" t="s">
        <v>5</v>
      </c>
      <c r="C298" s="1" t="s">
        <v>6</v>
      </c>
      <c r="D298" s="1" t="s">
        <v>483</v>
      </c>
      <c r="E298" s="2">
        <v>209.31970000000001</v>
      </c>
      <c r="F298" s="2">
        <v>203.42679999999999</v>
      </c>
      <c r="G298" s="6">
        <f>+(F298-E298)/E298</f>
        <v>-2.8152629685595888E-2</v>
      </c>
    </row>
    <row r="299" spans="1:7" x14ac:dyDescent="0.35">
      <c r="A299" s="1" t="s">
        <v>484</v>
      </c>
      <c r="B299" s="1" t="s">
        <v>5</v>
      </c>
      <c r="C299" s="1" t="s">
        <v>6</v>
      </c>
      <c r="D299" s="1" t="s">
        <v>485</v>
      </c>
      <c r="E299" s="2">
        <v>399.51190000000003</v>
      </c>
      <c r="F299" s="2">
        <v>433.02339999999998</v>
      </c>
      <c r="G299" s="6">
        <f>+(F299-E299)/E299</f>
        <v>8.3881105919498156E-2</v>
      </c>
    </row>
    <row r="300" spans="1:7" x14ac:dyDescent="0.35">
      <c r="A300" s="1" t="s">
        <v>486</v>
      </c>
      <c r="B300" s="1" t="s">
        <v>5</v>
      </c>
      <c r="C300" s="1" t="s">
        <v>6</v>
      </c>
      <c r="D300" s="1" t="s">
        <v>487</v>
      </c>
      <c r="E300" s="2">
        <v>335.99419999999998</v>
      </c>
      <c r="F300" s="2">
        <v>327.29730000000001</v>
      </c>
      <c r="G300" s="6">
        <f>+(F300-E300)/E300</f>
        <v>-2.5884077760866025E-2</v>
      </c>
    </row>
    <row r="301" spans="1:7" x14ac:dyDescent="0.35">
      <c r="A301" s="1" t="s">
        <v>488</v>
      </c>
      <c r="B301" s="1" t="s">
        <v>5</v>
      </c>
      <c r="C301" s="1" t="s">
        <v>6</v>
      </c>
      <c r="D301" s="1" t="s">
        <v>489</v>
      </c>
      <c r="E301" s="2">
        <v>904.7663</v>
      </c>
      <c r="F301" s="2">
        <v>930.59900000000005</v>
      </c>
      <c r="G301" s="6">
        <f>+(F301-E301)/E301</f>
        <v>2.8551792877343073E-2</v>
      </c>
    </row>
    <row r="302" spans="1:7" x14ac:dyDescent="0.35">
      <c r="A302" s="1" t="s">
        <v>490</v>
      </c>
      <c r="B302" s="1" t="s">
        <v>5</v>
      </c>
      <c r="C302" s="1" t="s">
        <v>6</v>
      </c>
      <c r="D302" s="1" t="s">
        <v>491</v>
      </c>
      <c r="E302" s="2">
        <v>42.585700000000003</v>
      </c>
      <c r="F302" s="2">
        <v>41.173900000000003</v>
      </c>
      <c r="G302" s="6">
        <f>+(F302-E302)/E302</f>
        <v>-3.3151973549806611E-2</v>
      </c>
    </row>
    <row r="303" spans="1:7" x14ac:dyDescent="0.35">
      <c r="A303" s="1" t="s">
        <v>492</v>
      </c>
      <c r="B303" s="1" t="s">
        <v>5</v>
      </c>
      <c r="C303" s="1" t="s">
        <v>6</v>
      </c>
      <c r="D303" s="1" t="s">
        <v>493</v>
      </c>
      <c r="E303" s="2">
        <v>126.31359999999999</v>
      </c>
      <c r="F303" s="2">
        <v>126.66200000000001</v>
      </c>
      <c r="G303" s="6">
        <f>+(F303-E303)/E303</f>
        <v>2.7582144757176763E-3</v>
      </c>
    </row>
    <row r="304" spans="1:7" x14ac:dyDescent="0.35">
      <c r="A304" s="1" t="s">
        <v>494</v>
      </c>
      <c r="B304" s="1" t="s">
        <v>5</v>
      </c>
      <c r="C304" s="1" t="s">
        <v>6</v>
      </c>
      <c r="D304" s="1" t="s">
        <v>495</v>
      </c>
      <c r="E304" s="2">
        <v>232.77789999999999</v>
      </c>
      <c r="F304" s="2">
        <v>248.0899</v>
      </c>
      <c r="G304" s="6">
        <f>+(F304-E304)/E304</f>
        <v>6.5779440402203182E-2</v>
      </c>
    </row>
    <row r="305" spans="1:7" x14ac:dyDescent="0.35">
      <c r="A305" s="1" t="s">
        <v>496</v>
      </c>
      <c r="B305" s="1" t="s">
        <v>5</v>
      </c>
      <c r="C305" s="1" t="s">
        <v>6</v>
      </c>
      <c r="D305" s="1" t="s">
        <v>497</v>
      </c>
      <c r="E305" s="2">
        <v>347.90370000000001</v>
      </c>
      <c r="F305" s="2">
        <v>372.6583</v>
      </c>
      <c r="G305" s="6">
        <f>+(F305-E305)/E305</f>
        <v>7.115359796403424E-2</v>
      </c>
    </row>
    <row r="306" spans="1:7" x14ac:dyDescent="0.35">
      <c r="A306" s="1" t="s">
        <v>498</v>
      </c>
      <c r="B306" s="1" t="s">
        <v>5</v>
      </c>
      <c r="C306" s="1" t="s">
        <v>6</v>
      </c>
      <c r="D306" s="1" t="s">
        <v>499</v>
      </c>
      <c r="E306" s="2">
        <v>250.1009</v>
      </c>
      <c r="F306" s="2">
        <v>242.85599999999999</v>
      </c>
      <c r="G306" s="6">
        <f>+(F306-E306)/E306</f>
        <v>-2.8967908552108373E-2</v>
      </c>
    </row>
    <row r="307" spans="1:7" x14ac:dyDescent="0.35">
      <c r="A307" s="1" t="s">
        <v>500</v>
      </c>
      <c r="B307" s="1" t="s">
        <v>5</v>
      </c>
      <c r="C307" s="1" t="s">
        <v>6</v>
      </c>
      <c r="D307" s="1" t="s">
        <v>499</v>
      </c>
      <c r="E307" s="2">
        <v>200.29730000000001</v>
      </c>
      <c r="F307" s="2">
        <v>195.05240000000001</v>
      </c>
      <c r="G307" s="6">
        <f>+(F307-E307)/E307</f>
        <v>-2.6185575142550602E-2</v>
      </c>
    </row>
    <row r="308" spans="1:7" x14ac:dyDescent="0.35">
      <c r="A308" s="1" t="s">
        <v>501</v>
      </c>
      <c r="B308" s="1" t="s">
        <v>5</v>
      </c>
      <c r="C308" s="1" t="s">
        <v>6</v>
      </c>
      <c r="D308" s="1" t="s">
        <v>502</v>
      </c>
      <c r="E308" s="2">
        <v>20.2102</v>
      </c>
      <c r="F308" s="2">
        <v>19.889099999999999</v>
      </c>
      <c r="G308" s="6">
        <f>+(F308-E308)/E308</f>
        <v>-1.588801694194027E-2</v>
      </c>
    </row>
    <row r="309" spans="1:7" x14ac:dyDescent="0.35">
      <c r="A309" s="1" t="s">
        <v>503</v>
      </c>
      <c r="B309" s="1" t="s">
        <v>5</v>
      </c>
      <c r="C309" s="1" t="s">
        <v>6</v>
      </c>
      <c r="D309" s="1" t="s">
        <v>504</v>
      </c>
      <c r="E309" s="2">
        <v>319.39299999999997</v>
      </c>
      <c r="F309" s="2">
        <v>324.85480000000001</v>
      </c>
      <c r="G309" s="6">
        <f>+(F309-E309)/E309</f>
        <v>1.710056262973841E-2</v>
      </c>
    </row>
    <row r="310" spans="1:7" x14ac:dyDescent="0.35">
      <c r="A310" s="1" t="s">
        <v>505</v>
      </c>
      <c r="B310" s="1" t="s">
        <v>5</v>
      </c>
      <c r="C310" s="1" t="s">
        <v>6</v>
      </c>
      <c r="D310" s="1" t="s">
        <v>506</v>
      </c>
      <c r="E310" s="2">
        <v>109.7124</v>
      </c>
      <c r="F310" s="2">
        <v>106.42400000000001</v>
      </c>
      <c r="G310" s="6">
        <f>+(F310-E310)/E310</f>
        <v>-2.9972910992740982E-2</v>
      </c>
    </row>
    <row r="311" spans="1:7" x14ac:dyDescent="0.35">
      <c r="A311" s="1" t="s">
        <v>507</v>
      </c>
      <c r="B311" s="1" t="s">
        <v>5</v>
      </c>
      <c r="C311" s="1" t="s">
        <v>6</v>
      </c>
      <c r="D311" s="1" t="s">
        <v>508</v>
      </c>
      <c r="E311" s="2">
        <v>4522.0268999999998</v>
      </c>
      <c r="F311" s="2">
        <v>4348.0291999999999</v>
      </c>
      <c r="G311" s="6">
        <f>+(F311-E311)/E311</f>
        <v>-3.847781179718323E-2</v>
      </c>
    </row>
    <row r="312" spans="1:7" x14ac:dyDescent="0.35">
      <c r="A312" s="1" t="s">
        <v>509</v>
      </c>
      <c r="B312" s="1" t="s">
        <v>5</v>
      </c>
      <c r="C312" s="1" t="s">
        <v>6</v>
      </c>
      <c r="D312" s="1" t="s">
        <v>510</v>
      </c>
      <c r="E312" s="2">
        <v>7041.0810000000001</v>
      </c>
      <c r="F312" s="2">
        <v>6881.6171999999997</v>
      </c>
      <c r="G312" s="6">
        <f>+(F312-E312)/E312</f>
        <v>-2.264763038516393E-2</v>
      </c>
    </row>
    <row r="313" spans="1:7" x14ac:dyDescent="0.35">
      <c r="A313" s="1" t="s">
        <v>511</v>
      </c>
      <c r="B313" s="1" t="s">
        <v>5</v>
      </c>
      <c r="C313" s="1" t="s">
        <v>6</v>
      </c>
      <c r="D313" s="1" t="s">
        <v>512</v>
      </c>
      <c r="E313" s="2">
        <v>346.09930000000003</v>
      </c>
      <c r="F313" s="2">
        <v>339.50990000000002</v>
      </c>
      <c r="G313" s="6">
        <f>+(F313-E313)/E313</f>
        <v>-1.9039044574779583E-2</v>
      </c>
    </row>
    <row r="314" spans="1:7" x14ac:dyDescent="0.35">
      <c r="A314" s="1" t="s">
        <v>513</v>
      </c>
      <c r="B314" s="1" t="s">
        <v>5</v>
      </c>
      <c r="C314" s="1" t="s">
        <v>6</v>
      </c>
      <c r="D314" s="1" t="s">
        <v>514</v>
      </c>
      <c r="E314" s="2">
        <v>396.62470000000002</v>
      </c>
      <c r="F314" s="2">
        <v>442.79340000000002</v>
      </c>
      <c r="G314" s="6">
        <f>+(F314-E314)/E314</f>
        <v>0.11640399601941079</v>
      </c>
    </row>
    <row r="315" spans="1:7" x14ac:dyDescent="0.35">
      <c r="A315" s="1" t="s">
        <v>515</v>
      </c>
      <c r="B315" s="1" t="s">
        <v>5</v>
      </c>
      <c r="C315" s="1" t="s">
        <v>6</v>
      </c>
      <c r="D315" s="1" t="s">
        <v>514</v>
      </c>
      <c r="E315" s="2">
        <v>871.2029</v>
      </c>
      <c r="F315" s="2">
        <v>908.61630000000002</v>
      </c>
      <c r="G315" s="6">
        <f>+(F315-E315)/E315</f>
        <v>4.2944531061593141E-2</v>
      </c>
    </row>
    <row r="316" spans="1:7" x14ac:dyDescent="0.35">
      <c r="A316" s="1" t="s">
        <v>516</v>
      </c>
      <c r="B316" s="1" t="s">
        <v>5</v>
      </c>
      <c r="C316" s="1" t="s">
        <v>6</v>
      </c>
      <c r="D316" s="1" t="s">
        <v>517</v>
      </c>
      <c r="E316" s="2">
        <v>1292.0077000000001</v>
      </c>
      <c r="F316" s="2">
        <v>1304.3041000000001</v>
      </c>
      <c r="G316" s="6">
        <f>+(F316-E316)/E316</f>
        <v>9.5172807406642759E-3</v>
      </c>
    </row>
    <row r="317" spans="1:7" x14ac:dyDescent="0.35">
      <c r="A317" s="1" t="s">
        <v>518</v>
      </c>
      <c r="B317" s="1" t="s">
        <v>5</v>
      </c>
      <c r="C317" s="1" t="s">
        <v>6</v>
      </c>
      <c r="D317" s="1" t="s">
        <v>517</v>
      </c>
      <c r="E317" s="2">
        <v>1468.4857999999999</v>
      </c>
      <c r="F317" s="2">
        <v>1445.6211000000001</v>
      </c>
      <c r="G317" s="6">
        <f>+(F317-E317)/E317</f>
        <v>-1.5570256110069201E-2</v>
      </c>
    </row>
    <row r="318" spans="1:7" x14ac:dyDescent="0.35">
      <c r="A318" s="1" t="s">
        <v>519</v>
      </c>
      <c r="B318" s="1" t="s">
        <v>5</v>
      </c>
      <c r="C318" s="1" t="s">
        <v>6</v>
      </c>
      <c r="D318" s="1" t="s">
        <v>520</v>
      </c>
      <c r="E318" s="2">
        <v>1017.3658</v>
      </c>
      <c r="F318" s="2">
        <v>1008.0617</v>
      </c>
      <c r="G318" s="6">
        <f>+(F318-E318)/E318</f>
        <v>-9.1452848129945606E-3</v>
      </c>
    </row>
    <row r="319" spans="1:7" x14ac:dyDescent="0.35">
      <c r="A319" s="1" t="s">
        <v>521</v>
      </c>
      <c r="B319" s="1" t="s">
        <v>5</v>
      </c>
      <c r="C319" s="1" t="s">
        <v>6</v>
      </c>
      <c r="D319" s="1" t="s">
        <v>522</v>
      </c>
      <c r="E319" s="2">
        <v>716.37860000000001</v>
      </c>
      <c r="F319" s="2">
        <v>719.84469999999999</v>
      </c>
      <c r="G319" s="6">
        <f>+(F319-E319)/E319</f>
        <v>4.8383634016984636E-3</v>
      </c>
    </row>
    <row r="320" spans="1:7" x14ac:dyDescent="0.35">
      <c r="A320" s="1" t="s">
        <v>523</v>
      </c>
      <c r="B320" s="1" t="s">
        <v>5</v>
      </c>
      <c r="C320" s="1" t="s">
        <v>6</v>
      </c>
      <c r="D320" s="1" t="s">
        <v>524</v>
      </c>
      <c r="E320" s="2">
        <v>462.30779999999999</v>
      </c>
      <c r="F320" s="2">
        <v>513.27750000000003</v>
      </c>
      <c r="G320" s="6">
        <f>+(F320-E320)/E320</f>
        <v>0.11025057331933411</v>
      </c>
    </row>
    <row r="321" spans="1:7" x14ac:dyDescent="0.35">
      <c r="A321" s="1" t="s">
        <v>525</v>
      </c>
      <c r="B321" s="1" t="s">
        <v>5</v>
      </c>
      <c r="C321" s="1" t="s">
        <v>6</v>
      </c>
      <c r="D321" s="1" t="s">
        <v>526</v>
      </c>
      <c r="E321" s="2">
        <v>4398.2395999999999</v>
      </c>
      <c r="F321" s="2">
        <v>4397.5774000000001</v>
      </c>
      <c r="G321" s="6">
        <f>+(F321-E321)/E321</f>
        <v>-1.5056023778235204E-4</v>
      </c>
    </row>
    <row r="322" spans="1:7" x14ac:dyDescent="0.35">
      <c r="A322" s="1" t="s">
        <v>527</v>
      </c>
      <c r="B322" s="1" t="s">
        <v>5</v>
      </c>
      <c r="C322" s="1" t="s">
        <v>6</v>
      </c>
      <c r="D322" s="1" t="s">
        <v>526</v>
      </c>
      <c r="E322" s="2">
        <v>4849.3595999999998</v>
      </c>
      <c r="F322" s="2">
        <v>4824.32</v>
      </c>
      <c r="G322" s="6">
        <f>+(F322-E322)/E322</f>
        <v>-5.1634859167796225E-3</v>
      </c>
    </row>
    <row r="323" spans="1:7" x14ac:dyDescent="0.35">
      <c r="A323" s="1" t="s">
        <v>528</v>
      </c>
      <c r="B323" s="1" t="s">
        <v>5</v>
      </c>
      <c r="C323" s="1" t="s">
        <v>6</v>
      </c>
      <c r="D323" s="1" t="s">
        <v>526</v>
      </c>
      <c r="E323" s="2">
        <v>4947.5232999999998</v>
      </c>
      <c r="F323" s="2">
        <v>4932.4885999999997</v>
      </c>
      <c r="G323" s="6">
        <f>+(F323-E323)/E323</f>
        <v>-3.0388335917488568E-3</v>
      </c>
    </row>
    <row r="324" spans="1:7" x14ac:dyDescent="0.35">
      <c r="A324" s="1" t="s">
        <v>529</v>
      </c>
      <c r="B324" s="1" t="s">
        <v>5</v>
      </c>
      <c r="C324" s="1" t="s">
        <v>6</v>
      </c>
      <c r="D324" s="1" t="s">
        <v>530</v>
      </c>
      <c r="E324" s="2">
        <v>1249.422</v>
      </c>
      <c r="F324" s="2">
        <v>1276.7384999999999</v>
      </c>
      <c r="G324" s="6">
        <f>+(F324-E324)/E324</f>
        <v>2.1863309594356353E-2</v>
      </c>
    </row>
    <row r="325" spans="1:7" x14ac:dyDescent="0.35">
      <c r="A325" s="1" t="s">
        <v>531</v>
      </c>
      <c r="B325" s="1" t="s">
        <v>5</v>
      </c>
      <c r="C325" s="1" t="s">
        <v>6</v>
      </c>
      <c r="D325" s="1" t="s">
        <v>532</v>
      </c>
      <c r="E325" s="2">
        <v>533.40430000000003</v>
      </c>
      <c r="F325" s="2">
        <v>545.03020000000004</v>
      </c>
      <c r="G325" s="6">
        <f>+(F325-E325)/E325</f>
        <v>2.1795662314683252E-2</v>
      </c>
    </row>
    <row r="326" spans="1:7" x14ac:dyDescent="0.35">
      <c r="A326" s="1" t="s">
        <v>533</v>
      </c>
      <c r="B326" s="1" t="s">
        <v>5</v>
      </c>
      <c r="C326" s="1" t="s">
        <v>6</v>
      </c>
      <c r="D326" s="1" t="s">
        <v>534</v>
      </c>
      <c r="E326" s="2">
        <v>476.02179999999998</v>
      </c>
      <c r="F326" s="2">
        <v>452.21460000000002</v>
      </c>
      <c r="G326" s="6">
        <f>+(F326-E326)/E326</f>
        <v>-5.0012835546607251E-2</v>
      </c>
    </row>
    <row r="327" spans="1:7" x14ac:dyDescent="0.35">
      <c r="A327" s="1" t="s">
        <v>535</v>
      </c>
      <c r="B327" s="1" t="s">
        <v>5</v>
      </c>
      <c r="C327" s="1" t="s">
        <v>6</v>
      </c>
      <c r="D327" s="1" t="s">
        <v>536</v>
      </c>
      <c r="E327" s="2">
        <v>1021.3357</v>
      </c>
      <c r="F327" s="2">
        <v>985.38109999999995</v>
      </c>
      <c r="G327" s="6">
        <f>+(F327-E327)/E327</f>
        <v>-3.5203508503619356E-2</v>
      </c>
    </row>
    <row r="328" spans="1:7" x14ac:dyDescent="0.35">
      <c r="A328" s="1" t="s">
        <v>537</v>
      </c>
      <c r="B328" s="1" t="s">
        <v>5</v>
      </c>
      <c r="C328" s="1" t="s">
        <v>6</v>
      </c>
      <c r="D328" s="1" t="s">
        <v>538</v>
      </c>
      <c r="E328" s="2">
        <v>173.59100000000001</v>
      </c>
      <c r="F328" s="2">
        <v>169.5805</v>
      </c>
      <c r="G328" s="6">
        <f>+(F328-E328)/E328</f>
        <v>-2.3103156269622314E-2</v>
      </c>
    </row>
    <row r="329" spans="1:7" x14ac:dyDescent="0.35">
      <c r="A329" s="1" t="s">
        <v>539</v>
      </c>
      <c r="B329" s="1" t="s">
        <v>5</v>
      </c>
      <c r="C329" s="1" t="s">
        <v>6</v>
      </c>
      <c r="D329" s="1" t="s">
        <v>540</v>
      </c>
      <c r="E329" s="2">
        <v>287.27319999999997</v>
      </c>
      <c r="F329" s="2">
        <v>277.05119999999999</v>
      </c>
      <c r="G329" s="6">
        <f>+(F329-E329)/E329</f>
        <v>-3.5582852838343365E-2</v>
      </c>
    </row>
    <row r="330" spans="1:7" x14ac:dyDescent="0.35">
      <c r="A330" s="1" t="s">
        <v>541</v>
      </c>
      <c r="B330" s="1" t="s">
        <v>5</v>
      </c>
      <c r="C330" s="1" t="s">
        <v>6</v>
      </c>
      <c r="D330" s="1" t="s">
        <v>542</v>
      </c>
      <c r="E330" s="2">
        <v>290.16039999999998</v>
      </c>
      <c r="F330" s="2">
        <v>278.79590000000002</v>
      </c>
      <c r="G330" s="6">
        <f>+(F330-E330)/E330</f>
        <v>-3.9166268036575511E-2</v>
      </c>
    </row>
    <row r="331" spans="1:7" x14ac:dyDescent="0.35">
      <c r="A331" s="1" t="s">
        <v>543</v>
      </c>
      <c r="B331" s="1" t="s">
        <v>5</v>
      </c>
      <c r="C331" s="1" t="s">
        <v>6</v>
      </c>
      <c r="D331" s="1" t="s">
        <v>542</v>
      </c>
      <c r="E331" s="2">
        <v>542.42669999999998</v>
      </c>
      <c r="F331" s="2">
        <v>529.67729999999995</v>
      </c>
      <c r="G331" s="6">
        <f>+(F331-E331)/E331</f>
        <v>-2.350437395504321E-2</v>
      </c>
    </row>
    <row r="332" spans="1:7" x14ac:dyDescent="0.35">
      <c r="A332" s="1" t="s">
        <v>544</v>
      </c>
      <c r="B332" s="1" t="s">
        <v>5</v>
      </c>
      <c r="C332" s="1" t="s">
        <v>6</v>
      </c>
      <c r="D332" s="1" t="s">
        <v>542</v>
      </c>
      <c r="E332" s="2">
        <v>345.01659999999998</v>
      </c>
      <c r="F332" s="2">
        <v>331.83339999999998</v>
      </c>
      <c r="G332" s="6">
        <f>+(F332-E332)/E332</f>
        <v>-3.82103353867611E-2</v>
      </c>
    </row>
    <row r="333" spans="1:7" x14ac:dyDescent="0.35">
      <c r="A333" s="1" t="s">
        <v>545</v>
      </c>
      <c r="B333" s="1" t="s">
        <v>5</v>
      </c>
      <c r="C333" s="1" t="s">
        <v>6</v>
      </c>
      <c r="D333" s="1" t="s">
        <v>542</v>
      </c>
      <c r="E333" s="2">
        <v>390.85039999999998</v>
      </c>
      <c r="F333" s="2">
        <v>375.7987</v>
      </c>
      <c r="G333" s="6">
        <f>+(F333-E333)/E333</f>
        <v>-3.8510130730325422E-2</v>
      </c>
    </row>
    <row r="334" spans="1:7" x14ac:dyDescent="0.35">
      <c r="A334" s="1" t="s">
        <v>546</v>
      </c>
      <c r="B334" s="1" t="s">
        <v>5</v>
      </c>
      <c r="C334" s="1" t="s">
        <v>6</v>
      </c>
      <c r="D334" s="1" t="s">
        <v>547</v>
      </c>
      <c r="E334" s="2">
        <v>1173.6338000000001</v>
      </c>
      <c r="F334" s="2">
        <v>1157.4041</v>
      </c>
      <c r="G334" s="6">
        <f>+(F334-E334)/E334</f>
        <v>-1.382858946291432E-2</v>
      </c>
    </row>
    <row r="335" spans="1:7" x14ac:dyDescent="0.35">
      <c r="A335" s="1" t="s">
        <v>548</v>
      </c>
      <c r="B335" s="1" t="s">
        <v>5</v>
      </c>
      <c r="C335" s="1" t="s">
        <v>6</v>
      </c>
      <c r="D335" s="1" t="s">
        <v>549</v>
      </c>
      <c r="E335" s="2">
        <v>555.77980000000002</v>
      </c>
      <c r="F335" s="2">
        <v>557.59169999999995</v>
      </c>
      <c r="G335" s="6">
        <f>+(F335-E335)/E335</f>
        <v>3.2601040915843345E-3</v>
      </c>
    </row>
    <row r="336" spans="1:7" x14ac:dyDescent="0.35">
      <c r="A336" s="1" t="s">
        <v>550</v>
      </c>
      <c r="B336" s="1" t="s">
        <v>5</v>
      </c>
      <c r="C336" s="1" t="s">
        <v>6</v>
      </c>
      <c r="D336" s="1" t="s">
        <v>551</v>
      </c>
      <c r="E336" s="2">
        <v>210.04150000000001</v>
      </c>
      <c r="F336" s="2">
        <v>225.75839999999999</v>
      </c>
      <c r="G336" s="6">
        <f>+(F336-E336)/E336</f>
        <v>7.4827593594599062E-2</v>
      </c>
    </row>
    <row r="337" spans="1:7" x14ac:dyDescent="0.35">
      <c r="A337" s="1" t="s">
        <v>552</v>
      </c>
      <c r="B337" s="1" t="s">
        <v>5</v>
      </c>
      <c r="C337" s="1" t="s">
        <v>6</v>
      </c>
      <c r="D337" s="1" t="s">
        <v>553</v>
      </c>
      <c r="E337" s="2">
        <v>308.92700000000002</v>
      </c>
      <c r="F337" s="2">
        <v>316.48039999999997</v>
      </c>
      <c r="G337" s="6">
        <f>+(F337-E337)/E337</f>
        <v>2.445043651089077E-2</v>
      </c>
    </row>
    <row r="338" spans="1:7" x14ac:dyDescent="0.35">
      <c r="A338" s="1" t="s">
        <v>554</v>
      </c>
      <c r="B338" s="1" t="s">
        <v>5</v>
      </c>
      <c r="C338" s="1" t="s">
        <v>6</v>
      </c>
      <c r="D338" s="1" t="s">
        <v>555</v>
      </c>
      <c r="E338" s="2">
        <v>175.3955</v>
      </c>
      <c r="F338" s="2">
        <v>179.35050000000001</v>
      </c>
      <c r="G338" s="6">
        <f>+(F338-E338)/E338</f>
        <v>2.2549039171472544E-2</v>
      </c>
    </row>
    <row r="339" spans="1:7" x14ac:dyDescent="0.35">
      <c r="A339" s="1" t="s">
        <v>556</v>
      </c>
      <c r="B339" s="1" t="s">
        <v>5</v>
      </c>
      <c r="C339" s="1" t="s">
        <v>6</v>
      </c>
      <c r="D339" s="1" t="s">
        <v>557</v>
      </c>
      <c r="E339" s="2">
        <v>1206.1143999999999</v>
      </c>
      <c r="F339" s="2">
        <v>1336.7547</v>
      </c>
      <c r="G339" s="6">
        <f>+(F339-E339)/E339</f>
        <v>0.10831501555739657</v>
      </c>
    </row>
    <row r="340" spans="1:7" x14ac:dyDescent="0.35">
      <c r="A340" s="1" t="s">
        <v>558</v>
      </c>
      <c r="B340" s="1" t="s">
        <v>5</v>
      </c>
      <c r="C340" s="1" t="s">
        <v>6</v>
      </c>
      <c r="D340" s="1" t="s">
        <v>559</v>
      </c>
      <c r="E340" s="2">
        <v>149.77180000000001</v>
      </c>
      <c r="F340" s="2">
        <v>153.52959999999999</v>
      </c>
      <c r="G340" s="6">
        <f>+(F340-E340)/E340</f>
        <v>2.5090170512739877E-2</v>
      </c>
    </row>
    <row r="341" spans="1:7" x14ac:dyDescent="0.35">
      <c r="A341" s="1" t="s">
        <v>560</v>
      </c>
      <c r="B341" s="1" t="s">
        <v>5</v>
      </c>
      <c r="C341" s="1" t="s">
        <v>6</v>
      </c>
      <c r="D341" s="1" t="s">
        <v>561</v>
      </c>
      <c r="E341" s="2">
        <v>907.29250000000002</v>
      </c>
      <c r="F341" s="2">
        <v>953.27949999999998</v>
      </c>
      <c r="G341" s="6">
        <f>+(F341-E341)/E341</f>
        <v>5.0685969519201325E-2</v>
      </c>
    </row>
    <row r="342" spans="1:7" x14ac:dyDescent="0.35">
      <c r="A342" s="1" t="s">
        <v>562</v>
      </c>
      <c r="B342" s="1" t="s">
        <v>5</v>
      </c>
      <c r="C342" s="1" t="s">
        <v>6</v>
      </c>
      <c r="D342" s="1" t="s">
        <v>563</v>
      </c>
      <c r="E342" s="2">
        <v>906.9316</v>
      </c>
      <c r="F342" s="2">
        <v>953.62840000000006</v>
      </c>
      <c r="G342" s="6">
        <f>+(F342-E342)/E342</f>
        <v>5.1488778205544997E-2</v>
      </c>
    </row>
    <row r="343" spans="1:7" x14ac:dyDescent="0.35">
      <c r="A343" s="1" t="s">
        <v>564</v>
      </c>
      <c r="B343" s="1" t="s">
        <v>5</v>
      </c>
      <c r="C343" s="1" t="s">
        <v>6</v>
      </c>
      <c r="D343" s="1" t="s">
        <v>565</v>
      </c>
      <c r="E343" s="2">
        <v>745.25019999999995</v>
      </c>
      <c r="F343" s="2">
        <v>792.07339999999999</v>
      </c>
      <c r="G343" s="6">
        <f>+(F343-E343)/E343</f>
        <v>6.2828832518260366E-2</v>
      </c>
    </row>
    <row r="344" spans="1:7" x14ac:dyDescent="0.35">
      <c r="A344" s="1" t="s">
        <v>566</v>
      </c>
      <c r="B344" s="1" t="s">
        <v>5</v>
      </c>
      <c r="C344" s="1" t="s">
        <v>6</v>
      </c>
      <c r="D344" s="1" t="s">
        <v>567</v>
      </c>
      <c r="E344" s="2">
        <v>502.36720000000003</v>
      </c>
      <c r="F344" s="2">
        <v>514.67319999999995</v>
      </c>
      <c r="G344" s="6">
        <f>+(F344-E344)/E344</f>
        <v>2.4496026014437101E-2</v>
      </c>
    </row>
    <row r="345" spans="1:7" x14ac:dyDescent="0.35">
      <c r="A345" s="1" t="s">
        <v>568</v>
      </c>
      <c r="B345" s="1" t="s">
        <v>5</v>
      </c>
      <c r="C345" s="1" t="s">
        <v>6</v>
      </c>
      <c r="D345" s="1" t="s">
        <v>569</v>
      </c>
      <c r="E345" s="2">
        <v>86.975899999999996</v>
      </c>
      <c r="F345" s="2">
        <v>84.790199999999999</v>
      </c>
      <c r="G345" s="6">
        <f>+(F345-E345)/E345</f>
        <v>-2.5129949790689114E-2</v>
      </c>
    </row>
    <row r="346" spans="1:7" x14ac:dyDescent="0.35">
      <c r="A346" s="1" t="s">
        <v>570</v>
      </c>
      <c r="B346" s="1" t="s">
        <v>5</v>
      </c>
      <c r="C346" s="1" t="s">
        <v>6</v>
      </c>
      <c r="D346" s="1" t="s">
        <v>571</v>
      </c>
      <c r="E346" s="2">
        <v>1231.0163</v>
      </c>
      <c r="F346" s="2">
        <v>1174.5017</v>
      </c>
      <c r="G346" s="6">
        <f>+(F346-E346)/E346</f>
        <v>-4.5908896575942965E-2</v>
      </c>
    </row>
    <row r="347" spans="1:7" x14ac:dyDescent="0.35">
      <c r="A347" s="1" t="s">
        <v>572</v>
      </c>
      <c r="B347" s="1" t="s">
        <v>5</v>
      </c>
      <c r="C347" s="1" t="s">
        <v>6</v>
      </c>
      <c r="D347" s="1" t="s">
        <v>573</v>
      </c>
      <c r="E347" s="2">
        <v>451.84179999999998</v>
      </c>
      <c r="F347" s="2">
        <v>440.35090000000002</v>
      </c>
      <c r="G347" s="6">
        <f>+(F347-E347)/E347</f>
        <v>-2.5431246068867364E-2</v>
      </c>
    </row>
    <row r="348" spans="1:7" x14ac:dyDescent="0.35">
      <c r="A348" s="1" t="s">
        <v>574</v>
      </c>
      <c r="B348" s="1" t="s">
        <v>5</v>
      </c>
      <c r="C348" s="1" t="s">
        <v>6</v>
      </c>
      <c r="D348" s="1" t="s">
        <v>575</v>
      </c>
      <c r="E348" s="2">
        <v>239.9958</v>
      </c>
      <c r="F348" s="2">
        <v>233.78380000000001</v>
      </c>
      <c r="G348" s="6">
        <f>+(F348-E348)/E348</f>
        <v>-2.5883786299593529E-2</v>
      </c>
    </row>
    <row r="349" spans="1:7" x14ac:dyDescent="0.35">
      <c r="A349" s="1" t="s">
        <v>576</v>
      </c>
      <c r="B349" s="1" t="s">
        <v>5</v>
      </c>
      <c r="C349" s="1" t="s">
        <v>6</v>
      </c>
      <c r="D349" s="1" t="s">
        <v>577</v>
      </c>
      <c r="E349" s="2">
        <v>233.1388</v>
      </c>
      <c r="F349" s="2">
        <v>227.8519</v>
      </c>
      <c r="G349" s="6">
        <f>+(F349-E349)/E349</f>
        <v>-2.2677049036882762E-2</v>
      </c>
    </row>
    <row r="350" spans="1:7" x14ac:dyDescent="0.35">
      <c r="A350" s="1" t="s">
        <v>578</v>
      </c>
      <c r="B350" s="1" t="s">
        <v>5</v>
      </c>
      <c r="C350" s="1" t="s">
        <v>6</v>
      </c>
      <c r="D350" s="1" t="s">
        <v>579</v>
      </c>
      <c r="E350" s="2">
        <v>612.80139999999994</v>
      </c>
      <c r="F350" s="2">
        <v>649.70950000000005</v>
      </c>
      <c r="G350" s="6">
        <f>+(F350-E350)/E350</f>
        <v>6.0228485117690835E-2</v>
      </c>
    </row>
    <row r="351" spans="1:7" x14ac:dyDescent="0.35">
      <c r="A351" s="1" t="s">
        <v>580</v>
      </c>
      <c r="B351" s="1" t="s">
        <v>5</v>
      </c>
      <c r="C351" s="1" t="s">
        <v>6</v>
      </c>
      <c r="D351" s="1" t="s">
        <v>581</v>
      </c>
      <c r="E351" s="2">
        <v>172.86920000000001</v>
      </c>
      <c r="F351" s="2">
        <v>191.21420000000001</v>
      </c>
      <c r="G351" s="6">
        <f>+(F351-E351)/E351</f>
        <v>0.10612069703567784</v>
      </c>
    </row>
    <row r="352" spans="1:7" x14ac:dyDescent="0.35">
      <c r="A352" s="1" t="s">
        <v>582</v>
      </c>
      <c r="B352" s="1" t="s">
        <v>5</v>
      </c>
      <c r="C352" s="1" t="s">
        <v>6</v>
      </c>
      <c r="D352" s="1" t="s">
        <v>583</v>
      </c>
      <c r="E352" s="2">
        <v>40.781199999999998</v>
      </c>
      <c r="F352" s="2">
        <v>39.080300000000001</v>
      </c>
      <c r="G352" s="6">
        <f>+(F352-E352)/E352</f>
        <v>-4.1707943856482819E-2</v>
      </c>
    </row>
    <row r="353" spans="1:7" x14ac:dyDescent="0.35">
      <c r="A353" s="1" t="s">
        <v>584</v>
      </c>
      <c r="B353" s="1" t="s">
        <v>5</v>
      </c>
      <c r="C353" s="1" t="s">
        <v>6</v>
      </c>
      <c r="D353" s="1" t="s">
        <v>585</v>
      </c>
      <c r="E353" s="2">
        <v>961.78779999999995</v>
      </c>
      <c r="F353" s="2">
        <v>949.09230000000002</v>
      </c>
      <c r="G353" s="6">
        <f>+(F353-E353)/E353</f>
        <v>-1.319989710828098E-2</v>
      </c>
    </row>
    <row r="354" spans="1:7" x14ac:dyDescent="0.35">
      <c r="A354" s="1" t="s">
        <v>586</v>
      </c>
      <c r="B354" s="1" t="s">
        <v>5</v>
      </c>
      <c r="C354" s="1" t="s">
        <v>6</v>
      </c>
      <c r="D354" s="1" t="s">
        <v>587</v>
      </c>
      <c r="E354" s="2">
        <v>1089.5450000000001</v>
      </c>
      <c r="F354" s="2">
        <v>1077.4989</v>
      </c>
      <c r="G354" s="6">
        <f>+(F354-E354)/E354</f>
        <v>-1.1056083043839423E-2</v>
      </c>
    </row>
    <row r="355" spans="1:7" x14ac:dyDescent="0.35">
      <c r="A355" s="1" t="s">
        <v>588</v>
      </c>
      <c r="B355" s="1" t="s">
        <v>5</v>
      </c>
      <c r="C355" s="1" t="s">
        <v>6</v>
      </c>
      <c r="D355" s="1" t="s">
        <v>589</v>
      </c>
      <c r="E355" s="2">
        <v>910.54060000000004</v>
      </c>
      <c r="F355" s="2">
        <v>903.73130000000003</v>
      </c>
      <c r="G355" s="6">
        <f>+(F355-E355)/E355</f>
        <v>-7.4783046467120822E-3</v>
      </c>
    </row>
    <row r="356" spans="1:7" x14ac:dyDescent="0.35">
      <c r="A356" s="1" t="s">
        <v>590</v>
      </c>
      <c r="B356" s="1" t="s">
        <v>5</v>
      </c>
      <c r="C356" s="1" t="s">
        <v>6</v>
      </c>
      <c r="D356" s="1" t="s">
        <v>591</v>
      </c>
      <c r="E356" s="2">
        <v>924.25469999999996</v>
      </c>
      <c r="F356" s="2">
        <v>913.85029999999995</v>
      </c>
      <c r="G356" s="6">
        <f>+(F356-E356)/E356</f>
        <v>-1.125707015609443E-2</v>
      </c>
    </row>
    <row r="357" spans="1:7" x14ac:dyDescent="0.35">
      <c r="A357" s="1" t="s">
        <v>592</v>
      </c>
      <c r="B357" s="1" t="s">
        <v>5</v>
      </c>
      <c r="C357" s="1" t="s">
        <v>6</v>
      </c>
      <c r="D357" s="1" t="s">
        <v>593</v>
      </c>
      <c r="E357" s="2">
        <v>677.04089999999997</v>
      </c>
      <c r="F357" s="2">
        <v>680.76440000000002</v>
      </c>
      <c r="G357" s="6">
        <f>+(F357-E357)/E357</f>
        <v>5.4996677453312765E-3</v>
      </c>
    </row>
    <row r="358" spans="1:7" x14ac:dyDescent="0.35">
      <c r="A358" s="1" t="s">
        <v>594</v>
      </c>
      <c r="B358" s="1" t="s">
        <v>5</v>
      </c>
      <c r="C358" s="1" t="s">
        <v>6</v>
      </c>
      <c r="D358" s="1" t="s">
        <v>595</v>
      </c>
      <c r="E358" s="2">
        <v>733.70159999999998</v>
      </c>
      <c r="F358" s="2">
        <v>732.75509999999997</v>
      </c>
      <c r="G358" s="6">
        <f>+(F358-E358)/E358</f>
        <v>-1.2900339865689464E-3</v>
      </c>
    </row>
    <row r="359" spans="1:7" x14ac:dyDescent="0.35">
      <c r="A359" s="1" t="s">
        <v>596</v>
      </c>
      <c r="B359" s="1" t="s">
        <v>5</v>
      </c>
      <c r="C359" s="1" t="s">
        <v>6</v>
      </c>
      <c r="D359" s="1" t="s">
        <v>597</v>
      </c>
      <c r="E359" s="2">
        <v>898.27009999999996</v>
      </c>
      <c r="F359" s="2">
        <v>891.16980000000001</v>
      </c>
      <c r="G359" s="6">
        <f>+(F359-E359)/E359</f>
        <v>-7.9044153868640925E-3</v>
      </c>
    </row>
    <row r="360" spans="1:7" x14ac:dyDescent="0.35">
      <c r="A360" s="1" t="s">
        <v>598</v>
      </c>
      <c r="B360" s="1" t="s">
        <v>5</v>
      </c>
      <c r="C360" s="1" t="s">
        <v>6</v>
      </c>
      <c r="D360" s="1" t="s">
        <v>599</v>
      </c>
      <c r="E360" s="2">
        <v>750.66369999999995</v>
      </c>
      <c r="F360" s="2">
        <v>761.01850000000002</v>
      </c>
      <c r="G360" s="6">
        <f>+(F360-E360)/E360</f>
        <v>1.3794193058755963E-2</v>
      </c>
    </row>
    <row r="361" spans="1:7" x14ac:dyDescent="0.35">
      <c r="A361" s="1" t="s">
        <v>600</v>
      </c>
      <c r="B361" s="1" t="s">
        <v>5</v>
      </c>
      <c r="C361" s="1" t="s">
        <v>6</v>
      </c>
      <c r="D361" s="1" t="s">
        <v>601</v>
      </c>
      <c r="E361" s="2">
        <v>156.62889999999999</v>
      </c>
      <c r="F361" s="2">
        <v>152.13390000000001</v>
      </c>
      <c r="G361" s="6">
        <f>+(F361-E361)/E361</f>
        <v>-2.8698407509725066E-2</v>
      </c>
    </row>
    <row r="362" spans="1:7" x14ac:dyDescent="0.35">
      <c r="A362" s="1" t="s">
        <v>602</v>
      </c>
      <c r="B362" s="1" t="s">
        <v>5</v>
      </c>
      <c r="C362" s="1" t="s">
        <v>6</v>
      </c>
      <c r="D362" s="1" t="s">
        <v>603</v>
      </c>
      <c r="E362" s="2">
        <v>905.48810000000003</v>
      </c>
      <c r="F362" s="2">
        <v>883.14440000000002</v>
      </c>
      <c r="G362" s="6">
        <f>+(F362-E362)/E362</f>
        <v>-2.4675862664567332E-2</v>
      </c>
    </row>
    <row r="363" spans="1:7" x14ac:dyDescent="0.35">
      <c r="A363" s="1" t="s">
        <v>604</v>
      </c>
      <c r="B363" s="1" t="s">
        <v>5</v>
      </c>
      <c r="C363" s="1" t="s">
        <v>6</v>
      </c>
      <c r="D363" s="1" t="s">
        <v>603</v>
      </c>
      <c r="E363" s="2">
        <v>1331.7062000000001</v>
      </c>
      <c r="F363" s="2">
        <v>1297.3254999999999</v>
      </c>
      <c r="G363" s="6">
        <f>+(F363-E363)/E363</f>
        <v>-2.5817030813553438E-2</v>
      </c>
    </row>
    <row r="364" spans="1:7" x14ac:dyDescent="0.35">
      <c r="A364" s="1" t="s">
        <v>605</v>
      </c>
      <c r="B364" s="1" t="s">
        <v>5</v>
      </c>
      <c r="C364" s="1" t="s">
        <v>6</v>
      </c>
      <c r="D364" s="1" t="s">
        <v>606</v>
      </c>
      <c r="E364" s="2">
        <v>558.30610000000001</v>
      </c>
      <c r="F364" s="2">
        <v>568.75750000000005</v>
      </c>
      <c r="G364" s="6">
        <f>+(F364-E364)/E364</f>
        <v>1.8719838454210037E-2</v>
      </c>
    </row>
    <row r="365" spans="1:7" x14ac:dyDescent="0.35">
      <c r="A365" s="1" t="s">
        <v>607</v>
      </c>
      <c r="B365" s="1" t="s">
        <v>5</v>
      </c>
      <c r="C365" s="1" t="s">
        <v>6</v>
      </c>
      <c r="D365" s="1" t="s">
        <v>608</v>
      </c>
      <c r="E365" s="2">
        <v>1130.6872000000001</v>
      </c>
      <c r="F365" s="2">
        <v>1135.0725</v>
      </c>
      <c r="G365" s="6">
        <f>+(F365-E365)/E365</f>
        <v>3.8784378208225187E-3</v>
      </c>
    </row>
    <row r="366" spans="1:7" x14ac:dyDescent="0.35">
      <c r="A366" s="1" t="s">
        <v>609</v>
      </c>
      <c r="B366" s="1" t="s">
        <v>5</v>
      </c>
      <c r="C366" s="1" t="s">
        <v>6</v>
      </c>
      <c r="D366" s="1" t="s">
        <v>610</v>
      </c>
      <c r="E366" s="2">
        <v>923.53290000000004</v>
      </c>
      <c r="F366" s="2">
        <v>950.13909999999998</v>
      </c>
      <c r="G366" s="6">
        <f>+(F366-E366)/E366</f>
        <v>2.880915233230992E-2</v>
      </c>
    </row>
    <row r="367" spans="1:7" x14ac:dyDescent="0.35">
      <c r="A367" s="1" t="s">
        <v>611</v>
      </c>
      <c r="B367" s="1" t="s">
        <v>5</v>
      </c>
      <c r="C367" s="1" t="s">
        <v>6</v>
      </c>
      <c r="D367" s="1" t="s">
        <v>612</v>
      </c>
      <c r="E367" s="2">
        <v>1111.5597</v>
      </c>
      <c r="F367" s="2">
        <v>1135.7704000000001</v>
      </c>
      <c r="G367" s="6">
        <f>+(F367-E367)/E367</f>
        <v>2.1780836422911058E-2</v>
      </c>
    </row>
    <row r="368" spans="1:7" x14ac:dyDescent="0.35">
      <c r="A368" s="1" t="s">
        <v>613</v>
      </c>
      <c r="B368" s="1" t="s">
        <v>5</v>
      </c>
      <c r="C368" s="1" t="s">
        <v>6</v>
      </c>
      <c r="D368" s="1" t="s">
        <v>614</v>
      </c>
      <c r="E368" s="2">
        <v>761.85149999999999</v>
      </c>
      <c r="F368" s="2">
        <v>808.47310000000004</v>
      </c>
      <c r="G368" s="6">
        <f>+(F368-E368)/E368</f>
        <v>6.1195127921911369E-2</v>
      </c>
    </row>
    <row r="369" spans="1:7" x14ac:dyDescent="0.35">
      <c r="A369" s="1" t="s">
        <v>615</v>
      </c>
      <c r="B369" s="1" t="s">
        <v>5</v>
      </c>
      <c r="C369" s="1" t="s">
        <v>6</v>
      </c>
      <c r="D369" s="1" t="s">
        <v>616</v>
      </c>
      <c r="E369" s="2">
        <v>563.71960000000001</v>
      </c>
      <c r="F369" s="2">
        <v>603.65060000000005</v>
      </c>
      <c r="G369" s="6">
        <f>+(F369-E369)/E369</f>
        <v>7.0834861871043764E-2</v>
      </c>
    </row>
    <row r="370" spans="1:7" x14ac:dyDescent="0.35">
      <c r="A370" s="1" t="s">
        <v>617</v>
      </c>
      <c r="B370" s="1" t="s">
        <v>5</v>
      </c>
      <c r="C370" s="1" t="s">
        <v>6</v>
      </c>
      <c r="D370" s="1" t="s">
        <v>618</v>
      </c>
      <c r="E370" s="2">
        <v>385.7978</v>
      </c>
      <c r="F370" s="2">
        <v>436.16370000000001</v>
      </c>
      <c r="G370" s="6">
        <f>+(F370-E370)/E370</f>
        <v>0.13054999276823251</v>
      </c>
    </row>
    <row r="371" spans="1:7" x14ac:dyDescent="0.35">
      <c r="A371" s="1" t="s">
        <v>619</v>
      </c>
      <c r="B371" s="1" t="s">
        <v>5</v>
      </c>
      <c r="C371" s="1" t="s">
        <v>6</v>
      </c>
      <c r="D371" s="1" t="s">
        <v>620</v>
      </c>
      <c r="E371" s="2">
        <v>99.968199999999996</v>
      </c>
      <c r="F371" s="2">
        <v>96.305000000000007</v>
      </c>
      <c r="G371" s="6">
        <f>+(F371-E371)/E371</f>
        <v>-3.6643652681552626E-2</v>
      </c>
    </row>
    <row r="372" spans="1:7" x14ac:dyDescent="0.35">
      <c r="A372" s="1" t="s">
        <v>621</v>
      </c>
      <c r="B372" s="1" t="s">
        <v>5</v>
      </c>
      <c r="C372" s="1" t="s">
        <v>6</v>
      </c>
      <c r="D372" s="1" t="s">
        <v>622</v>
      </c>
      <c r="E372" s="2">
        <v>121.2611</v>
      </c>
      <c r="F372" s="2">
        <v>116.89190000000001</v>
      </c>
      <c r="G372" s="6">
        <f>+(F372-E372)/E372</f>
        <v>-3.603134063603243E-2</v>
      </c>
    </row>
    <row r="373" spans="1:7" x14ac:dyDescent="0.35">
      <c r="A373" s="1" t="s">
        <v>623</v>
      </c>
      <c r="B373" s="1" t="s">
        <v>5</v>
      </c>
      <c r="C373" s="1" t="s">
        <v>6</v>
      </c>
      <c r="D373" s="1" t="s">
        <v>624</v>
      </c>
      <c r="E373" s="2">
        <v>583.56880000000001</v>
      </c>
      <c r="F373" s="2">
        <v>648.31380000000001</v>
      </c>
      <c r="G373" s="6">
        <f>+(F373-E373)/E373</f>
        <v>0.11094664416603493</v>
      </c>
    </row>
    <row r="374" spans="1:7" x14ac:dyDescent="0.35">
      <c r="A374" s="1" t="s">
        <v>625</v>
      </c>
      <c r="B374" s="1" t="s">
        <v>5</v>
      </c>
      <c r="C374" s="1" t="s">
        <v>6</v>
      </c>
      <c r="D374" s="1" t="s">
        <v>624</v>
      </c>
      <c r="E374" s="2">
        <v>265.61950000000002</v>
      </c>
      <c r="F374" s="2">
        <v>318.2251</v>
      </c>
      <c r="G374" s="6">
        <f>+(F374-E374)/E374</f>
        <v>0.19804871253804776</v>
      </c>
    </row>
    <row r="375" spans="1:7" x14ac:dyDescent="0.35">
      <c r="A375" s="1" t="s">
        <v>626</v>
      </c>
      <c r="B375" s="1" t="s">
        <v>5</v>
      </c>
      <c r="C375" s="1" t="s">
        <v>6</v>
      </c>
      <c r="D375" s="1" t="s">
        <v>627</v>
      </c>
      <c r="E375" s="2">
        <v>913.06690000000003</v>
      </c>
      <c r="F375" s="2">
        <v>967.58569999999997</v>
      </c>
      <c r="G375" s="6">
        <f>+(F375-E375)/E375</f>
        <v>5.9709534974928938E-2</v>
      </c>
    </row>
    <row r="376" spans="1:7" x14ac:dyDescent="0.35">
      <c r="A376" s="1" t="s">
        <v>628</v>
      </c>
      <c r="B376" s="1" t="s">
        <v>5</v>
      </c>
      <c r="C376" s="1" t="s">
        <v>6</v>
      </c>
      <c r="D376" s="1" t="s">
        <v>629</v>
      </c>
      <c r="E376" s="2">
        <v>1181.2126000000001</v>
      </c>
      <c r="F376" s="2">
        <v>1228.2371000000001</v>
      </c>
      <c r="G376" s="6">
        <f>+(F376-E376)/E376</f>
        <v>3.9810360979894717E-2</v>
      </c>
    </row>
    <row r="377" spans="1:7" x14ac:dyDescent="0.35">
      <c r="A377" s="1" t="s">
        <v>630</v>
      </c>
      <c r="B377" s="1" t="s">
        <v>5</v>
      </c>
      <c r="C377" s="1" t="s">
        <v>6</v>
      </c>
      <c r="D377" s="1" t="s">
        <v>631</v>
      </c>
      <c r="E377" s="2">
        <v>940.495</v>
      </c>
      <c r="F377" s="2">
        <v>983.98540000000003</v>
      </c>
      <c r="G377" s="6">
        <f>+(F377-E377)/E377</f>
        <v>4.6242032121382913E-2</v>
      </c>
    </row>
    <row r="378" spans="1:7" x14ac:dyDescent="0.35">
      <c r="A378" s="1" t="s">
        <v>632</v>
      </c>
      <c r="B378" s="1" t="s">
        <v>5</v>
      </c>
      <c r="C378" s="1" t="s">
        <v>6</v>
      </c>
      <c r="D378" s="1" t="s">
        <v>633</v>
      </c>
      <c r="E378" s="2">
        <v>578.5163</v>
      </c>
      <c r="F378" s="2">
        <v>633.65869999999995</v>
      </c>
      <c r="G378" s="6">
        <f>+(F378-E378)/E378</f>
        <v>9.5316934025886479E-2</v>
      </c>
    </row>
    <row r="379" spans="1:7" x14ac:dyDescent="0.35">
      <c r="A379" s="1" t="s">
        <v>634</v>
      </c>
      <c r="B379" s="1" t="s">
        <v>5</v>
      </c>
      <c r="C379" s="1" t="s">
        <v>6</v>
      </c>
      <c r="D379" s="1" t="s">
        <v>635</v>
      </c>
      <c r="E379" s="2">
        <v>156.9898</v>
      </c>
      <c r="F379" s="2">
        <v>152.13390000000001</v>
      </c>
      <c r="G379" s="6">
        <f>+(F379-E379)/E379</f>
        <v>-3.0931308913063085E-2</v>
      </c>
    </row>
    <row r="380" spans="1:7" x14ac:dyDescent="0.35">
      <c r="A380" s="1" t="s">
        <v>636</v>
      </c>
      <c r="B380" s="1" t="s">
        <v>5</v>
      </c>
      <c r="C380" s="1" t="s">
        <v>6</v>
      </c>
      <c r="D380" s="1" t="s">
        <v>637</v>
      </c>
      <c r="E380" s="2">
        <v>263.09320000000002</v>
      </c>
      <c r="F380" s="2">
        <v>252.27709999999999</v>
      </c>
      <c r="G380" s="6">
        <f>+(F380-E380)/E380</f>
        <v>-4.1111286798746732E-2</v>
      </c>
    </row>
    <row r="381" spans="1:7" x14ac:dyDescent="0.35">
      <c r="A381" s="1" t="s">
        <v>638</v>
      </c>
      <c r="B381" s="1" t="s">
        <v>5</v>
      </c>
      <c r="C381" s="1" t="s">
        <v>6</v>
      </c>
      <c r="D381" s="1" t="s">
        <v>639</v>
      </c>
      <c r="E381" s="2">
        <v>399.51190000000003</v>
      </c>
      <c r="F381" s="2">
        <v>396.38560000000001</v>
      </c>
      <c r="G381" s="6">
        <f>+(F381-E381)/E381</f>
        <v>-7.8252988208862232E-3</v>
      </c>
    </row>
    <row r="382" spans="1:7" x14ac:dyDescent="0.35">
      <c r="A382" s="1" t="s">
        <v>640</v>
      </c>
      <c r="B382" s="1" t="s">
        <v>5</v>
      </c>
      <c r="C382" s="1" t="s">
        <v>6</v>
      </c>
      <c r="D382" s="1" t="s">
        <v>641</v>
      </c>
      <c r="E382" s="2">
        <v>764.01679999999999</v>
      </c>
      <c r="F382" s="2">
        <v>765.55460000000005</v>
      </c>
      <c r="G382" s="6">
        <f>+(F382-E382)/E382</f>
        <v>2.0127829649820017E-3</v>
      </c>
    </row>
    <row r="383" spans="1:7" x14ac:dyDescent="0.35">
      <c r="A383" s="1" t="s">
        <v>642</v>
      </c>
      <c r="B383" s="1" t="s">
        <v>5</v>
      </c>
      <c r="C383" s="1" t="s">
        <v>6</v>
      </c>
      <c r="D383" s="1" t="s">
        <v>643</v>
      </c>
      <c r="E383" s="2">
        <v>3291.0106000000001</v>
      </c>
      <c r="F383" s="2">
        <v>3286.93</v>
      </c>
      <c r="G383" s="6">
        <f>+(F383-E383)/E383</f>
        <v>-1.2399230801627412E-3</v>
      </c>
    </row>
    <row r="384" spans="1:7" x14ac:dyDescent="0.35">
      <c r="A384" s="1" t="s">
        <v>644</v>
      </c>
      <c r="B384" s="1" t="s">
        <v>5</v>
      </c>
      <c r="C384" s="1" t="s">
        <v>6</v>
      </c>
      <c r="D384" s="1" t="s">
        <v>645</v>
      </c>
      <c r="E384" s="2">
        <v>4450.2085999999999</v>
      </c>
      <c r="F384" s="2">
        <v>4413.6282000000001</v>
      </c>
      <c r="G384" s="6">
        <f>+(F384-E384)/E384</f>
        <v>-8.2199292860114081E-3</v>
      </c>
    </row>
    <row r="385" spans="1:7" x14ac:dyDescent="0.35">
      <c r="A385" s="1" t="s">
        <v>646</v>
      </c>
      <c r="B385" s="1" t="s">
        <v>5</v>
      </c>
      <c r="C385" s="1" t="s">
        <v>6</v>
      </c>
      <c r="D385" s="1" t="s">
        <v>647</v>
      </c>
      <c r="E385" s="2">
        <v>120.5393</v>
      </c>
      <c r="F385" s="2">
        <v>129.45339999999999</v>
      </c>
      <c r="G385" s="6">
        <f>+(F385-E385)/E385</f>
        <v>7.3951814885269709E-2</v>
      </c>
    </row>
    <row r="386" spans="1:7" x14ac:dyDescent="0.35">
      <c r="A386" s="1" t="s">
        <v>648</v>
      </c>
      <c r="B386" s="1" t="s">
        <v>5</v>
      </c>
      <c r="C386" s="1" t="s">
        <v>6</v>
      </c>
      <c r="D386" s="1" t="s">
        <v>649</v>
      </c>
      <c r="E386" s="2">
        <v>145.44110000000001</v>
      </c>
      <c r="F386" s="2">
        <v>146.9</v>
      </c>
      <c r="G386" s="6">
        <f>+(F386-E386)/E386</f>
        <v>1.0030864728058298E-2</v>
      </c>
    </row>
    <row r="387" spans="1:7" x14ac:dyDescent="0.35">
      <c r="A387" s="1" t="s">
        <v>650</v>
      </c>
      <c r="B387" s="1" t="s">
        <v>5</v>
      </c>
      <c r="C387" s="1" t="s">
        <v>6</v>
      </c>
      <c r="D387" s="1" t="s">
        <v>651</v>
      </c>
      <c r="E387" s="2">
        <v>80.840699999999998</v>
      </c>
      <c r="F387" s="2">
        <v>77.811599999999999</v>
      </c>
      <c r="G387" s="6">
        <f>+(F387-E387)/E387</f>
        <v>-3.7469987271263112E-2</v>
      </c>
    </row>
    <row r="388" spans="1:7" x14ac:dyDescent="0.35">
      <c r="A388" s="1" t="s">
        <v>652</v>
      </c>
      <c r="B388" s="1" t="s">
        <v>5</v>
      </c>
      <c r="C388" s="1" t="s">
        <v>6</v>
      </c>
      <c r="D388" s="1" t="s">
        <v>647</v>
      </c>
      <c r="E388" s="2">
        <v>111.51690000000001</v>
      </c>
      <c r="F388" s="2">
        <v>118.2876</v>
      </c>
      <c r="G388" s="6">
        <f>+(F388-E388)/E388</f>
        <v>6.0714564339575353E-2</v>
      </c>
    </row>
    <row r="389" spans="1:7" x14ac:dyDescent="0.35">
      <c r="A389" s="1" t="s">
        <v>653</v>
      </c>
      <c r="B389" s="1" t="s">
        <v>5</v>
      </c>
      <c r="C389" s="1" t="s">
        <v>6</v>
      </c>
      <c r="D389" s="1" t="s">
        <v>654</v>
      </c>
      <c r="E389" s="2">
        <v>1070.7783999999999</v>
      </c>
      <c r="F389" s="2">
        <v>1098.0859</v>
      </c>
      <c r="G389" s="6">
        <f>+(F389-E389)/E389</f>
        <v>2.5502475582249436E-2</v>
      </c>
    </row>
    <row r="390" spans="1:7" x14ac:dyDescent="0.35">
      <c r="A390" s="1" t="s">
        <v>655</v>
      </c>
      <c r="B390" s="1" t="s">
        <v>5</v>
      </c>
      <c r="C390" s="1" t="s">
        <v>6</v>
      </c>
      <c r="D390" s="1" t="s">
        <v>654</v>
      </c>
      <c r="E390" s="2">
        <v>1189.1523</v>
      </c>
      <c r="F390" s="2">
        <v>1221.2584999999999</v>
      </c>
      <c r="G390" s="6">
        <f>+(F390-E390)/E390</f>
        <v>2.699923298302492E-2</v>
      </c>
    </row>
    <row r="391" spans="1:7" x14ac:dyDescent="0.35">
      <c r="A391" s="1" t="s">
        <v>656</v>
      </c>
      <c r="B391" s="1" t="s">
        <v>5</v>
      </c>
      <c r="C391" s="1" t="s">
        <v>6</v>
      </c>
      <c r="D391" s="1" t="s">
        <v>654</v>
      </c>
      <c r="E391" s="2">
        <v>1440.6967999999999</v>
      </c>
      <c r="F391" s="2">
        <v>1473.5355999999999</v>
      </c>
      <c r="G391" s="6">
        <f>+(F391-E391)/E391</f>
        <v>2.2793692607632636E-2</v>
      </c>
    </row>
    <row r="392" spans="1:7" x14ac:dyDescent="0.35">
      <c r="A392" s="1" t="s">
        <v>657</v>
      </c>
      <c r="B392" s="1" t="s">
        <v>5</v>
      </c>
      <c r="C392" s="1" t="s">
        <v>6</v>
      </c>
      <c r="D392" s="1" t="s">
        <v>658</v>
      </c>
      <c r="E392" s="2">
        <v>1950.6429000000001</v>
      </c>
      <c r="F392" s="2">
        <v>2024.8466000000001</v>
      </c>
      <c r="G392" s="6">
        <f>+(F392-E392)/E392</f>
        <v>3.8040637781523223E-2</v>
      </c>
    </row>
    <row r="393" spans="1:7" x14ac:dyDescent="0.35">
      <c r="A393" s="1" t="s">
        <v>659</v>
      </c>
      <c r="B393" s="1" t="s">
        <v>5</v>
      </c>
      <c r="C393" s="1" t="s">
        <v>6</v>
      </c>
      <c r="D393" s="1" t="s">
        <v>660</v>
      </c>
      <c r="E393" s="2">
        <v>972.97559999999999</v>
      </c>
      <c r="F393" s="2">
        <v>957.11770000000001</v>
      </c>
      <c r="G393" s="6">
        <f>+(F393-E393)/E393</f>
        <v>-1.6298353216668508E-2</v>
      </c>
    </row>
    <row r="394" spans="1:7" x14ac:dyDescent="0.35">
      <c r="A394" s="1" t="s">
        <v>661</v>
      </c>
      <c r="B394" s="1" t="s">
        <v>5</v>
      </c>
      <c r="C394" s="1" t="s">
        <v>6</v>
      </c>
      <c r="D394" s="1" t="s">
        <v>662</v>
      </c>
      <c r="E394" s="2">
        <v>385.7978</v>
      </c>
      <c r="F394" s="2">
        <v>374.05399999999997</v>
      </c>
      <c r="G394" s="6">
        <f>+(F394-E394)/E394</f>
        <v>-3.0440298000662579E-2</v>
      </c>
    </row>
    <row r="395" spans="1:7" x14ac:dyDescent="0.35">
      <c r="A395" s="1" t="s">
        <v>712</v>
      </c>
      <c r="B395" s="1" t="s">
        <v>5</v>
      </c>
      <c r="C395" s="1" t="s">
        <v>6</v>
      </c>
      <c r="D395" s="1" t="s">
        <v>713</v>
      </c>
      <c r="E395" s="2">
        <v>487.57049999999998</v>
      </c>
      <c r="F395" s="2">
        <v>479.08229999999998</v>
      </c>
      <c r="G395" s="6">
        <f>+(F395-E395)/E395</f>
        <v>-1.7409174673201119E-2</v>
      </c>
    </row>
    <row r="396" spans="1:7" x14ac:dyDescent="0.35">
      <c r="A396" s="1" t="s">
        <v>714</v>
      </c>
      <c r="B396" s="1" t="s">
        <v>5</v>
      </c>
      <c r="C396" s="1" t="s">
        <v>6</v>
      </c>
      <c r="D396" s="1" t="s">
        <v>715</v>
      </c>
      <c r="E396" s="2">
        <v>603.41809999999998</v>
      </c>
      <c r="F396" s="2">
        <v>590.74019999999996</v>
      </c>
      <c r="G396" s="6">
        <f>+(F396-E396)/E396</f>
        <v>-2.1010142055732206E-2</v>
      </c>
    </row>
    <row r="397" spans="1:7" x14ac:dyDescent="0.35">
      <c r="A397" s="1" t="s">
        <v>716</v>
      </c>
      <c r="B397" s="1" t="s">
        <v>5</v>
      </c>
      <c r="C397" s="1" t="s">
        <v>6</v>
      </c>
      <c r="D397" s="1" t="s">
        <v>717</v>
      </c>
      <c r="E397" s="2">
        <v>425.49639999999999</v>
      </c>
      <c r="F397" s="2">
        <v>416.2747</v>
      </c>
      <c r="G397" s="6">
        <f>+(F397-E397)/E397</f>
        <v>-2.1672803812206164E-2</v>
      </c>
    </row>
    <row r="398" spans="1:7" x14ac:dyDescent="0.35">
      <c r="A398" s="1" t="s">
        <v>718</v>
      </c>
      <c r="B398" s="1" t="s">
        <v>5</v>
      </c>
      <c r="C398" s="1" t="s">
        <v>6</v>
      </c>
      <c r="D398" s="1" t="s">
        <v>719</v>
      </c>
      <c r="E398" s="2">
        <v>70.374700000000004</v>
      </c>
      <c r="F398" s="2">
        <v>76.066999999999993</v>
      </c>
      <c r="G398" s="6">
        <f>+(F398-E398)/E398</f>
        <v>8.0885602354254987E-2</v>
      </c>
    </row>
    <row r="399" spans="1:7" x14ac:dyDescent="0.35">
      <c r="A399" s="1" t="s">
        <v>720</v>
      </c>
      <c r="B399" s="1" t="s">
        <v>5</v>
      </c>
      <c r="C399" s="1" t="s">
        <v>6</v>
      </c>
      <c r="D399" s="1" t="s">
        <v>721</v>
      </c>
      <c r="E399" s="2">
        <v>146.52379999999999</v>
      </c>
      <c r="F399" s="2">
        <v>158.7636</v>
      </c>
      <c r="G399" s="6">
        <f>+(F399-E399)/E399</f>
        <v>8.3534552065944262E-2</v>
      </c>
    </row>
    <row r="400" spans="1:7" x14ac:dyDescent="0.35">
      <c r="A400" s="1" t="s">
        <v>722</v>
      </c>
      <c r="B400" s="1" t="s">
        <v>5</v>
      </c>
      <c r="C400" s="1" t="s">
        <v>6</v>
      </c>
      <c r="D400" s="1" t="s">
        <v>723</v>
      </c>
      <c r="E400" s="2">
        <v>244.6875</v>
      </c>
      <c r="F400" s="2">
        <v>250.88140000000001</v>
      </c>
      <c r="G400" s="6">
        <f>+(F400-E400)/E400</f>
        <v>2.5313512132822534E-2</v>
      </c>
    </row>
    <row r="401" spans="1:7" x14ac:dyDescent="0.35">
      <c r="A401" s="1" t="s">
        <v>724</v>
      </c>
      <c r="B401" s="1" t="s">
        <v>5</v>
      </c>
      <c r="C401" s="1" t="s">
        <v>6</v>
      </c>
      <c r="D401" s="1" t="s">
        <v>725</v>
      </c>
      <c r="E401" s="2">
        <v>212.20679999999999</v>
      </c>
      <c r="F401" s="2">
        <v>225.75839999999999</v>
      </c>
      <c r="G401" s="6">
        <f>+(F401-E401)/E401</f>
        <v>6.386034754776948E-2</v>
      </c>
    </row>
    <row r="402" spans="1:7" x14ac:dyDescent="0.35">
      <c r="A402" s="1" t="s">
        <v>726</v>
      </c>
      <c r="B402" s="1" t="s">
        <v>5</v>
      </c>
      <c r="C402" s="1" t="s">
        <v>6</v>
      </c>
      <c r="D402" s="1" t="s">
        <v>727</v>
      </c>
      <c r="E402" s="2">
        <v>40.420400000000001</v>
      </c>
      <c r="F402" s="2">
        <v>39.080300000000001</v>
      </c>
      <c r="G402" s="6">
        <f>+(F402-E402)/E402</f>
        <v>-3.3154050924780548E-2</v>
      </c>
    </row>
    <row r="403" spans="1:7" x14ac:dyDescent="0.35">
      <c r="A403" s="1" t="s">
        <v>728</v>
      </c>
      <c r="B403" s="1" t="s">
        <v>5</v>
      </c>
      <c r="C403" s="1" t="s">
        <v>6</v>
      </c>
      <c r="D403" s="1" t="s">
        <v>725</v>
      </c>
      <c r="E403" s="2">
        <v>123.7873</v>
      </c>
      <c r="F403" s="2">
        <v>131.19810000000001</v>
      </c>
      <c r="G403" s="6">
        <f>+(F403-E403)/E403</f>
        <v>5.9867207702244164E-2</v>
      </c>
    </row>
    <row r="404" spans="1:7" x14ac:dyDescent="0.35">
      <c r="A404" s="1" t="s">
        <v>729</v>
      </c>
      <c r="B404" s="1" t="s">
        <v>5</v>
      </c>
      <c r="C404" s="1" t="s">
        <v>6</v>
      </c>
      <c r="D404" s="1" t="s">
        <v>730</v>
      </c>
      <c r="E404" s="2">
        <v>77.231700000000004</v>
      </c>
      <c r="F404" s="2">
        <v>80.951999999999998</v>
      </c>
      <c r="G404" s="6">
        <f>+(F404-E404)/E404</f>
        <v>4.8170634596933569E-2</v>
      </c>
    </row>
    <row r="405" spans="1:7" x14ac:dyDescent="0.35">
      <c r="A405" s="1" t="s">
        <v>731</v>
      </c>
      <c r="B405" s="1" t="s">
        <v>5</v>
      </c>
      <c r="C405" s="1" t="s">
        <v>6</v>
      </c>
      <c r="D405" s="1" t="s">
        <v>732</v>
      </c>
      <c r="E405" s="2">
        <v>46.194699999999997</v>
      </c>
      <c r="F405" s="2">
        <v>46.756799999999998</v>
      </c>
      <c r="G405" s="6">
        <f>+(F405-E405)/E405</f>
        <v>1.2168062569948521E-2</v>
      </c>
    </row>
    <row r="406" spans="1:7" x14ac:dyDescent="0.35">
      <c r="A406" s="1" t="s">
        <v>733</v>
      </c>
      <c r="B406" s="1" t="s">
        <v>5</v>
      </c>
      <c r="C406" s="1" t="s">
        <v>6</v>
      </c>
      <c r="D406" s="1" t="s">
        <v>734</v>
      </c>
      <c r="E406" s="2">
        <v>62.795900000000003</v>
      </c>
      <c r="F406" s="2">
        <v>65.250100000000003</v>
      </c>
      <c r="G406" s="6">
        <f>+(F406-E406)/E406</f>
        <v>3.9082169377300108E-2</v>
      </c>
    </row>
    <row r="407" spans="1:7" x14ac:dyDescent="0.35">
      <c r="A407" s="1" t="s">
        <v>735</v>
      </c>
      <c r="B407" s="1" t="s">
        <v>5</v>
      </c>
      <c r="C407" s="1" t="s">
        <v>6</v>
      </c>
      <c r="D407" s="1" t="s">
        <v>736</v>
      </c>
      <c r="E407" s="2">
        <v>143.63659999999999</v>
      </c>
      <c r="F407" s="2">
        <v>152.4828</v>
      </c>
      <c r="G407" s="6">
        <f>+(F407-E407)/E407</f>
        <v>6.158736700813032E-2</v>
      </c>
    </row>
    <row r="408" spans="1:7" x14ac:dyDescent="0.35">
      <c r="A408" s="1" t="s">
        <v>737</v>
      </c>
      <c r="B408" s="1" t="s">
        <v>5</v>
      </c>
      <c r="C408" s="1" t="s">
        <v>6</v>
      </c>
      <c r="D408" s="1" t="s">
        <v>738</v>
      </c>
      <c r="E408" s="2">
        <v>97.802800000000005</v>
      </c>
      <c r="F408" s="2">
        <v>99.794300000000007</v>
      </c>
      <c r="G408" s="6">
        <f>+(F408-E408)/E408</f>
        <v>2.0362402712396803E-2</v>
      </c>
    </row>
    <row r="409" spans="1:7" x14ac:dyDescent="0.35">
      <c r="A409" s="1" t="s">
        <v>739</v>
      </c>
      <c r="B409" s="1" t="s">
        <v>5</v>
      </c>
      <c r="C409" s="1" t="s">
        <v>6</v>
      </c>
      <c r="D409" s="1" t="s">
        <v>738</v>
      </c>
      <c r="E409" s="2">
        <v>136.05779999999999</v>
      </c>
      <c r="F409" s="2">
        <v>139.57239999999999</v>
      </c>
      <c r="G409" s="6">
        <f>+(F409-E409)/E409</f>
        <v>2.5831668599668685E-2</v>
      </c>
    </row>
    <row r="410" spans="1:7" x14ac:dyDescent="0.35">
      <c r="A410" s="1" t="s">
        <v>740</v>
      </c>
      <c r="B410" s="1" t="s">
        <v>5</v>
      </c>
      <c r="C410" s="1" t="s">
        <v>6</v>
      </c>
      <c r="D410" s="1" t="s">
        <v>741</v>
      </c>
      <c r="E410" s="2">
        <v>216.17670000000001</v>
      </c>
      <c r="F410" s="2">
        <v>241.1113</v>
      </c>
      <c r="G410" s="6">
        <f>+(F410-E410)/E410</f>
        <v>0.11534360548569753</v>
      </c>
    </row>
    <row r="411" spans="1:7" x14ac:dyDescent="0.35">
      <c r="A411" s="1" t="s">
        <v>742</v>
      </c>
      <c r="B411" s="1" t="s">
        <v>5</v>
      </c>
      <c r="C411" s="1" t="s">
        <v>6</v>
      </c>
      <c r="D411" s="1" t="s">
        <v>743</v>
      </c>
      <c r="E411" s="2">
        <v>408.89519999999999</v>
      </c>
      <c r="F411" s="2">
        <v>413.8322</v>
      </c>
      <c r="G411" s="6">
        <f>+(F411-E411)/E411</f>
        <v>1.2073998423067847E-2</v>
      </c>
    </row>
    <row r="412" spans="1:7" x14ac:dyDescent="0.35">
      <c r="A412" s="1" t="s">
        <v>744</v>
      </c>
      <c r="B412" s="1" t="s">
        <v>5</v>
      </c>
      <c r="C412" s="1" t="s">
        <v>6</v>
      </c>
      <c r="D412" s="1" t="s">
        <v>745</v>
      </c>
      <c r="E412" s="2">
        <v>103.5772</v>
      </c>
      <c r="F412" s="2">
        <v>105.7261</v>
      </c>
      <c r="G412" s="6">
        <f>+(F412-E412)/E412</f>
        <v>2.0746843900008857E-2</v>
      </c>
    </row>
    <row r="413" spans="1:7" x14ac:dyDescent="0.35">
      <c r="A413" s="1" t="s">
        <v>746</v>
      </c>
      <c r="B413" s="1" t="s">
        <v>5</v>
      </c>
      <c r="C413" s="1" t="s">
        <v>6</v>
      </c>
      <c r="D413" s="1" t="s">
        <v>747</v>
      </c>
      <c r="E413" s="2">
        <v>146.88470000000001</v>
      </c>
      <c r="F413" s="2">
        <v>144.45740000000001</v>
      </c>
      <c r="G413" s="6">
        <f>+(F413-E413)/E413</f>
        <v>-1.6525206505510801E-2</v>
      </c>
    </row>
    <row r="414" spans="1:7" x14ac:dyDescent="0.35">
      <c r="A414" s="1" t="s">
        <v>748</v>
      </c>
      <c r="B414" s="1" t="s">
        <v>5</v>
      </c>
      <c r="C414" s="1" t="s">
        <v>6</v>
      </c>
      <c r="D414" s="1" t="s">
        <v>749</v>
      </c>
      <c r="E414" s="2">
        <v>91.306700000000006</v>
      </c>
      <c r="F414" s="2">
        <v>90.373099999999994</v>
      </c>
      <c r="G414" s="6">
        <f>+(F414-E414)/E414</f>
        <v>-1.0224879444772537E-2</v>
      </c>
    </row>
    <row r="415" spans="1:7" x14ac:dyDescent="0.35">
      <c r="A415" s="1" t="s">
        <v>750</v>
      </c>
      <c r="B415" s="1" t="s">
        <v>5</v>
      </c>
      <c r="C415" s="1" t="s">
        <v>6</v>
      </c>
      <c r="D415" s="1" t="s">
        <v>751</v>
      </c>
      <c r="E415" s="2">
        <v>194.52289999999999</v>
      </c>
      <c r="F415" s="2">
        <v>189.46950000000001</v>
      </c>
      <c r="G415" s="6">
        <f>+(F415-E415)/E415</f>
        <v>-2.5978432359377648E-2</v>
      </c>
    </row>
    <row r="416" spans="1:7" x14ac:dyDescent="0.35">
      <c r="A416" s="1" t="s">
        <v>752</v>
      </c>
      <c r="B416" s="1" t="s">
        <v>5</v>
      </c>
      <c r="C416" s="1" t="s">
        <v>6</v>
      </c>
      <c r="D416" s="1" t="s">
        <v>753</v>
      </c>
      <c r="E416" s="2">
        <v>255.87530000000001</v>
      </c>
      <c r="F416" s="2">
        <v>256.46429999999998</v>
      </c>
      <c r="G416" s="6">
        <f>+(F416-E416)/E416</f>
        <v>2.3019025283017554E-3</v>
      </c>
    </row>
    <row r="417" spans="1:7" x14ac:dyDescent="0.35">
      <c r="A417" s="1" t="s">
        <v>754</v>
      </c>
      <c r="B417" s="1" t="s">
        <v>5</v>
      </c>
      <c r="C417" s="1" t="s">
        <v>6</v>
      </c>
      <c r="D417" s="1" t="s">
        <v>755</v>
      </c>
      <c r="E417" s="2">
        <v>3143.0432999999998</v>
      </c>
      <c r="F417" s="2">
        <v>3260.7602000000002</v>
      </c>
      <c r="G417" s="6">
        <f>+(F417-E417)/E417</f>
        <v>3.7453158854031811E-2</v>
      </c>
    </row>
    <row r="418" spans="1:7" x14ac:dyDescent="0.35">
      <c r="A418" s="1" t="s">
        <v>756</v>
      </c>
      <c r="B418" s="1" t="s">
        <v>5</v>
      </c>
      <c r="C418" s="1" t="s">
        <v>6</v>
      </c>
      <c r="D418" s="1" t="s">
        <v>757</v>
      </c>
      <c r="E418" s="2">
        <v>801.18910000000005</v>
      </c>
      <c r="F418" s="2">
        <v>786.14149999999995</v>
      </c>
      <c r="G418" s="6">
        <f>+(F418-E418)/E418</f>
        <v>-1.8781583523789953E-2</v>
      </c>
    </row>
    <row r="419" spans="1:7" x14ac:dyDescent="0.35">
      <c r="A419" s="1" t="s">
        <v>758</v>
      </c>
      <c r="B419" s="1" t="s">
        <v>5</v>
      </c>
      <c r="C419" s="1" t="s">
        <v>6</v>
      </c>
      <c r="D419" s="1" t="s">
        <v>759</v>
      </c>
      <c r="E419" s="2">
        <v>150.1327</v>
      </c>
      <c r="F419" s="2">
        <v>152.83179999999999</v>
      </c>
      <c r="G419" s="6">
        <f>+(F419-E419)/E419</f>
        <v>1.7978095378288587E-2</v>
      </c>
    </row>
    <row r="420" spans="1:7" x14ac:dyDescent="0.35">
      <c r="A420" s="1" t="s">
        <v>760</v>
      </c>
      <c r="B420" s="1" t="s">
        <v>5</v>
      </c>
      <c r="C420" s="1" t="s">
        <v>6</v>
      </c>
      <c r="D420" s="1" t="s">
        <v>761</v>
      </c>
      <c r="E420" s="7"/>
      <c r="F420" s="2">
        <v>996.89589999999998</v>
      </c>
      <c r="G420" s="6" t="e">
        <f>+(F420-E420)/E420</f>
        <v>#DIV/0!</v>
      </c>
    </row>
    <row r="421" spans="1:7" x14ac:dyDescent="0.35">
      <c r="A421" s="1" t="s">
        <v>762</v>
      </c>
      <c r="B421" s="1" t="s">
        <v>5</v>
      </c>
      <c r="C421" s="1" t="s">
        <v>6</v>
      </c>
      <c r="D421" s="1" t="s">
        <v>763</v>
      </c>
      <c r="E421" s="2">
        <v>472.41289999999998</v>
      </c>
      <c r="F421" s="2">
        <v>463.38040000000001</v>
      </c>
      <c r="G421" s="6">
        <f>+(F421-E421)/E421</f>
        <v>-1.9119926657379532E-2</v>
      </c>
    </row>
    <row r="422" spans="1:7" x14ac:dyDescent="0.35">
      <c r="A422" s="1" t="s">
        <v>764</v>
      </c>
      <c r="B422" s="1" t="s">
        <v>5</v>
      </c>
      <c r="C422" s="1" t="s">
        <v>6</v>
      </c>
      <c r="D422" s="1" t="s">
        <v>765</v>
      </c>
      <c r="E422" s="2">
        <v>393.3766</v>
      </c>
      <c r="F422" s="2">
        <v>397.08350000000002</v>
      </c>
      <c r="G422" s="6">
        <f>+(F422-E422)/E422</f>
        <v>9.4232854724963788E-3</v>
      </c>
    </row>
    <row r="423" spans="1:7" x14ac:dyDescent="0.35">
      <c r="A423" s="1" t="s">
        <v>766</v>
      </c>
      <c r="B423" s="1" t="s">
        <v>5</v>
      </c>
      <c r="C423" s="1" t="s">
        <v>6</v>
      </c>
      <c r="D423" s="1" t="s">
        <v>767</v>
      </c>
      <c r="E423" s="2">
        <v>221.22919999999999</v>
      </c>
      <c r="F423" s="2">
        <v>228.20089999999999</v>
      </c>
      <c r="G423" s="6">
        <f>+(F423-E423)/E423</f>
        <v>3.1513471096943795E-2</v>
      </c>
    </row>
    <row r="424" spans="1:7" x14ac:dyDescent="0.35">
      <c r="A424" s="1" t="s">
        <v>768</v>
      </c>
      <c r="B424" s="1" t="s">
        <v>5</v>
      </c>
      <c r="C424" s="1" t="s">
        <v>6</v>
      </c>
      <c r="D424" s="1" t="s">
        <v>769</v>
      </c>
      <c r="E424" s="2">
        <v>199.57550000000001</v>
      </c>
      <c r="F424" s="2">
        <v>240.76240000000001</v>
      </c>
      <c r="G424" s="6">
        <f>+(F424-E424)/E424</f>
        <v>0.20637252568576808</v>
      </c>
    </row>
    <row r="425" spans="1:7" x14ac:dyDescent="0.35">
      <c r="A425" s="1" t="s">
        <v>770</v>
      </c>
      <c r="B425" s="1" t="s">
        <v>5</v>
      </c>
      <c r="C425" s="1" t="s">
        <v>6</v>
      </c>
      <c r="D425" s="1" t="s">
        <v>771</v>
      </c>
      <c r="E425" s="2">
        <v>298.46100000000001</v>
      </c>
      <c r="F425" s="2">
        <v>296.59129999999999</v>
      </c>
      <c r="G425" s="6">
        <f>+(F425-E425)/E425</f>
        <v>-6.2644700647656575E-3</v>
      </c>
    </row>
    <row r="426" spans="1:7" x14ac:dyDescent="0.35">
      <c r="A426" s="1" t="s">
        <v>772</v>
      </c>
      <c r="B426" s="1" t="s">
        <v>5</v>
      </c>
      <c r="C426" s="1" t="s">
        <v>6</v>
      </c>
      <c r="D426" s="1" t="s">
        <v>773</v>
      </c>
      <c r="E426" s="2">
        <v>492.62299999999999</v>
      </c>
      <c r="F426" s="2">
        <v>494.08629999999999</v>
      </c>
      <c r="G426" s="6">
        <f>+(F426-E426)/E426</f>
        <v>2.9704256601904579E-3</v>
      </c>
    </row>
    <row r="427" spans="1:7" x14ac:dyDescent="0.35">
      <c r="A427" s="1" t="s">
        <v>774</v>
      </c>
      <c r="B427" s="1" t="s">
        <v>5</v>
      </c>
      <c r="C427" s="1" t="s">
        <v>6</v>
      </c>
      <c r="D427" s="1" t="s">
        <v>775</v>
      </c>
      <c r="E427" s="2">
        <v>359.45240000000001</v>
      </c>
      <c r="F427" s="2">
        <v>370.56470000000002</v>
      </c>
      <c r="G427" s="6">
        <f>+(F427-E427)/E427</f>
        <v>3.0914524426600028E-2</v>
      </c>
    </row>
    <row r="428" spans="1:7" x14ac:dyDescent="0.35">
      <c r="A428" s="1" t="s">
        <v>776</v>
      </c>
      <c r="B428" s="1" t="s">
        <v>5</v>
      </c>
      <c r="C428" s="1" t="s">
        <v>6</v>
      </c>
      <c r="D428" s="1" t="s">
        <v>775</v>
      </c>
      <c r="E428" s="2">
        <v>437.04509999999999</v>
      </c>
      <c r="F428" s="2">
        <v>438.95519999999999</v>
      </c>
      <c r="G428" s="6">
        <f>+(F428-E428)/E428</f>
        <v>4.3704871648257808E-3</v>
      </c>
    </row>
    <row r="429" spans="1:7" x14ac:dyDescent="0.35">
      <c r="A429" s="1" t="s">
        <v>777</v>
      </c>
      <c r="B429" s="1" t="s">
        <v>5</v>
      </c>
      <c r="C429" s="1" t="s">
        <v>6</v>
      </c>
      <c r="D429" s="1" t="s">
        <v>778</v>
      </c>
      <c r="E429" s="2">
        <v>742.72400000000005</v>
      </c>
      <c r="F429" s="2">
        <v>736.24440000000004</v>
      </c>
      <c r="G429" s="6">
        <f>+(F429-E429)/E429</f>
        <v>-8.7241020890667393E-3</v>
      </c>
    </row>
    <row r="430" spans="1:7" x14ac:dyDescent="0.35">
      <c r="A430" s="1" t="s">
        <v>779</v>
      </c>
      <c r="B430" s="1" t="s">
        <v>5</v>
      </c>
      <c r="C430" s="1" t="s">
        <v>6</v>
      </c>
      <c r="D430" s="1" t="s">
        <v>780</v>
      </c>
      <c r="E430" s="2">
        <v>243.60480000000001</v>
      </c>
      <c r="F430" s="2">
        <v>245.6474</v>
      </c>
      <c r="G430" s="6">
        <f>+(F430-E430)/E430</f>
        <v>8.384892251712581E-3</v>
      </c>
    </row>
    <row r="431" spans="1:7" x14ac:dyDescent="0.35">
      <c r="A431" s="1" t="s">
        <v>781</v>
      </c>
      <c r="B431" s="1" t="s">
        <v>5</v>
      </c>
      <c r="C431" s="1" t="s">
        <v>6</v>
      </c>
      <c r="D431" s="1" t="s">
        <v>782</v>
      </c>
      <c r="E431" s="2">
        <v>125.23090000000001</v>
      </c>
      <c r="F431" s="2">
        <v>121.7769</v>
      </c>
      <c r="G431" s="6">
        <f>+(F431-E431)/E431</f>
        <v>-2.7581052280228023E-2</v>
      </c>
    </row>
    <row r="432" spans="1:7" x14ac:dyDescent="0.35">
      <c r="A432" s="1" t="s">
        <v>783</v>
      </c>
      <c r="B432" s="1" t="s">
        <v>5</v>
      </c>
      <c r="C432" s="1" t="s">
        <v>6</v>
      </c>
      <c r="D432" s="1" t="s">
        <v>784</v>
      </c>
      <c r="E432" s="2">
        <v>186.94409999999999</v>
      </c>
      <c r="F432" s="2">
        <v>182.142</v>
      </c>
      <c r="G432" s="6">
        <f>+(F432-E432)/E432</f>
        <v>-2.5687357878638566E-2</v>
      </c>
    </row>
    <row r="433" spans="1:7" x14ac:dyDescent="0.35">
      <c r="A433" s="1" t="s">
        <v>785</v>
      </c>
      <c r="B433" s="1" t="s">
        <v>5</v>
      </c>
      <c r="C433" s="1" t="s">
        <v>6</v>
      </c>
      <c r="D433" s="1" t="s">
        <v>786</v>
      </c>
      <c r="E433" s="2">
        <v>114.7649</v>
      </c>
      <c r="F433" s="2">
        <v>113.40260000000001</v>
      </c>
      <c r="G433" s="6">
        <f>+(F433-E433)/E433</f>
        <v>-1.1870354089098588E-2</v>
      </c>
    </row>
    <row r="434" spans="1:7" x14ac:dyDescent="0.35">
      <c r="A434" s="1" t="s">
        <v>787</v>
      </c>
      <c r="B434" s="1" t="s">
        <v>5</v>
      </c>
      <c r="C434" s="1" t="s">
        <v>6</v>
      </c>
      <c r="D434" s="1" t="s">
        <v>788</v>
      </c>
      <c r="E434" s="2">
        <v>116.9303</v>
      </c>
      <c r="F434" s="2">
        <v>115.1472</v>
      </c>
      <c r="G434" s="6">
        <f>+(F434-E434)/E434</f>
        <v>-1.5249255325608542E-2</v>
      </c>
    </row>
    <row r="435" spans="1:7" x14ac:dyDescent="0.35">
      <c r="A435" s="1" t="s">
        <v>789</v>
      </c>
      <c r="B435" s="1" t="s">
        <v>5</v>
      </c>
      <c r="C435" s="1" t="s">
        <v>6</v>
      </c>
      <c r="D435" s="1" t="s">
        <v>790</v>
      </c>
      <c r="E435" s="2">
        <v>88.058599999999998</v>
      </c>
      <c r="F435" s="2">
        <v>83.743399999999994</v>
      </c>
      <c r="G435" s="6">
        <f>+(F435-E435)/E435</f>
        <v>-4.9003731605998781E-2</v>
      </c>
    </row>
    <row r="436" spans="1:7" x14ac:dyDescent="0.35">
      <c r="A436" s="1" t="s">
        <v>791</v>
      </c>
      <c r="B436" s="1" t="s">
        <v>5</v>
      </c>
      <c r="C436" s="1" t="s">
        <v>6</v>
      </c>
      <c r="D436" s="1" t="s">
        <v>792</v>
      </c>
      <c r="E436" s="2">
        <v>128.47900000000001</v>
      </c>
      <c r="F436" s="2">
        <v>122.1258</v>
      </c>
      <c r="G436" s="6">
        <f>+(F436-E436)/E436</f>
        <v>-4.9449326349053267E-2</v>
      </c>
    </row>
    <row r="437" spans="1:7" x14ac:dyDescent="0.35">
      <c r="A437" s="1" t="s">
        <v>793</v>
      </c>
      <c r="B437" s="1" t="s">
        <v>5</v>
      </c>
      <c r="C437" s="1" t="s">
        <v>6</v>
      </c>
      <c r="D437" s="1" t="s">
        <v>794</v>
      </c>
      <c r="E437" s="2">
        <v>58.826000000000001</v>
      </c>
      <c r="F437" s="2">
        <v>57.224699999999999</v>
      </c>
      <c r="G437" s="6">
        <f>+(F437-E437)/E437</f>
        <v>-2.72209567198178E-2</v>
      </c>
    </row>
    <row r="438" spans="1:7" x14ac:dyDescent="0.35">
      <c r="A438" s="1" t="s">
        <v>795</v>
      </c>
      <c r="B438" s="1" t="s">
        <v>5</v>
      </c>
      <c r="C438" s="1" t="s">
        <v>6</v>
      </c>
      <c r="D438" s="1" t="s">
        <v>796</v>
      </c>
      <c r="E438" s="2">
        <v>597.64380000000006</v>
      </c>
      <c r="F438" s="2">
        <v>582.01689999999996</v>
      </c>
      <c r="G438" s="6">
        <f>+(F438-E438)/E438</f>
        <v>-2.6147514623259021E-2</v>
      </c>
    </row>
    <row r="439" spans="1:7" x14ac:dyDescent="0.35">
      <c r="A439" s="1" t="s">
        <v>797</v>
      </c>
      <c r="B439" s="1" t="s">
        <v>5</v>
      </c>
      <c r="C439" s="1" t="s">
        <v>6</v>
      </c>
      <c r="D439" s="1" t="s">
        <v>798</v>
      </c>
      <c r="E439" s="2">
        <v>1203.2273</v>
      </c>
      <c r="F439" s="2">
        <v>1174.1528000000001</v>
      </c>
      <c r="G439" s="6">
        <f>+(F439-E439)/E439</f>
        <v>-2.4163763571521311E-2</v>
      </c>
    </row>
    <row r="440" spans="1:7" x14ac:dyDescent="0.35">
      <c r="A440" s="1" t="s">
        <v>799</v>
      </c>
      <c r="B440" s="1" t="s">
        <v>5</v>
      </c>
      <c r="C440" s="1" t="s">
        <v>6</v>
      </c>
      <c r="D440" s="1" t="s">
        <v>800</v>
      </c>
      <c r="E440" s="2">
        <v>924.25469999999996</v>
      </c>
      <c r="F440" s="2">
        <v>902.3356</v>
      </c>
      <c r="G440" s="6">
        <f>+(F440-E440)/E440</f>
        <v>-2.3715432553385943E-2</v>
      </c>
    </row>
    <row r="441" spans="1:7" x14ac:dyDescent="0.35">
      <c r="A441" s="1" t="s">
        <v>1531</v>
      </c>
      <c r="B441" s="1" t="s">
        <v>5</v>
      </c>
      <c r="C441" s="1" t="s">
        <v>1527</v>
      </c>
      <c r="D441" s="1" t="s">
        <v>1532</v>
      </c>
      <c r="E441" s="2">
        <v>1426.261</v>
      </c>
      <c r="F441" s="2">
        <v>1402.0047999999999</v>
      </c>
      <c r="G441" s="6">
        <f>+(F441-E441)/E441</f>
        <v>-1.700684517069459E-2</v>
      </c>
    </row>
    <row r="442" spans="1:7" x14ac:dyDescent="0.35">
      <c r="A442" s="1" t="s">
        <v>1533</v>
      </c>
      <c r="B442" s="1" t="s">
        <v>5</v>
      </c>
      <c r="C442" s="1" t="s">
        <v>1527</v>
      </c>
      <c r="D442" s="1" t="s">
        <v>1534</v>
      </c>
      <c r="E442" s="2">
        <v>1516.1241</v>
      </c>
      <c r="F442" s="2">
        <v>1482.2589</v>
      </c>
      <c r="G442" s="6">
        <f>+(F442-E442)/E442</f>
        <v>-2.2336693942138351E-2</v>
      </c>
    </row>
    <row r="443" spans="1:7" x14ac:dyDescent="0.35">
      <c r="A443" s="1" t="s">
        <v>1506</v>
      </c>
      <c r="B443" s="1" t="s">
        <v>5</v>
      </c>
      <c r="C443" s="1" t="s">
        <v>1500</v>
      </c>
      <c r="D443" s="1" t="s">
        <v>1507</v>
      </c>
      <c r="E443" s="2">
        <v>505.61529999999999</v>
      </c>
      <c r="F443" s="2">
        <v>488.85230000000001</v>
      </c>
      <c r="G443" s="6">
        <f>+(F443-E443)/E443</f>
        <v>-3.3153664455960838E-2</v>
      </c>
    </row>
    <row r="444" spans="1:7" x14ac:dyDescent="0.35">
      <c r="A444" s="1" t="s">
        <v>1508</v>
      </c>
      <c r="B444" s="1" t="s">
        <v>5</v>
      </c>
      <c r="C444" s="1" t="s">
        <v>1500</v>
      </c>
      <c r="D444" s="1" t="s">
        <v>1509</v>
      </c>
      <c r="E444" s="2">
        <v>177.5608</v>
      </c>
      <c r="F444" s="2">
        <v>171.67410000000001</v>
      </c>
      <c r="G444" s="6">
        <f>+(F444-E444)/E444</f>
        <v>-3.3153150920698662E-2</v>
      </c>
    </row>
    <row r="445" spans="1:7" x14ac:dyDescent="0.35">
      <c r="A445" s="1" t="s">
        <v>1510</v>
      </c>
      <c r="B445" s="1" t="s">
        <v>5</v>
      </c>
      <c r="C445" s="1" t="s">
        <v>1500</v>
      </c>
      <c r="D445" s="1" t="s">
        <v>1511</v>
      </c>
      <c r="E445" s="2">
        <v>355.12169999999998</v>
      </c>
      <c r="F445" s="2">
        <v>343.34809999999999</v>
      </c>
      <c r="G445" s="6">
        <f>+(F445-E445)/E445</f>
        <v>-3.3153704772194967E-2</v>
      </c>
    </row>
    <row r="446" spans="1:7" x14ac:dyDescent="0.35">
      <c r="A446" s="1" t="s">
        <v>801</v>
      </c>
      <c r="B446" s="1" t="s">
        <v>5</v>
      </c>
      <c r="C446" s="1" t="s">
        <v>6</v>
      </c>
      <c r="D446" s="1" t="s">
        <v>802</v>
      </c>
      <c r="E446" s="2">
        <v>873.00739999999996</v>
      </c>
      <c r="F446" s="2">
        <v>854.18309999999997</v>
      </c>
      <c r="G446" s="6">
        <f>+(F446-E446)/E446</f>
        <v>-2.1562589274730082E-2</v>
      </c>
    </row>
    <row r="447" spans="1:7" x14ac:dyDescent="0.35">
      <c r="A447" s="1" t="s">
        <v>803</v>
      </c>
      <c r="B447" s="1" t="s">
        <v>5</v>
      </c>
      <c r="C447" s="1" t="s">
        <v>6</v>
      </c>
      <c r="D447" s="1" t="s">
        <v>804</v>
      </c>
      <c r="E447" s="2">
        <v>595.83929999999998</v>
      </c>
      <c r="F447" s="2">
        <v>581.66800000000001</v>
      </c>
      <c r="G447" s="6">
        <f>+(F447-E447)/E447</f>
        <v>-2.3783761829741634E-2</v>
      </c>
    </row>
    <row r="448" spans="1:7" x14ac:dyDescent="0.35">
      <c r="A448" s="1" t="s">
        <v>805</v>
      </c>
      <c r="B448" s="1" t="s">
        <v>5</v>
      </c>
      <c r="C448" s="1" t="s">
        <v>6</v>
      </c>
      <c r="D448" s="1" t="s">
        <v>806</v>
      </c>
      <c r="E448" s="2">
        <v>255.15350000000001</v>
      </c>
      <c r="F448" s="2">
        <v>249.48570000000001</v>
      </c>
      <c r="G448" s="6">
        <f>+(F448-E448)/E448</f>
        <v>-2.2213295134105547E-2</v>
      </c>
    </row>
    <row r="449" spans="1:7" x14ac:dyDescent="0.35">
      <c r="A449" s="1" t="s">
        <v>807</v>
      </c>
      <c r="B449" s="1" t="s">
        <v>5</v>
      </c>
      <c r="C449" s="1" t="s">
        <v>6</v>
      </c>
      <c r="D449" s="1" t="s">
        <v>808</v>
      </c>
      <c r="E449" s="2">
        <v>2717.1860000000001</v>
      </c>
      <c r="F449" s="2">
        <v>2674.2071999999998</v>
      </c>
      <c r="G449" s="6">
        <f>+(F449-E449)/E449</f>
        <v>-1.5817393435708971E-2</v>
      </c>
    </row>
    <row r="450" spans="1:7" x14ac:dyDescent="0.35">
      <c r="A450" s="1" t="s">
        <v>809</v>
      </c>
      <c r="B450" s="1" t="s">
        <v>5</v>
      </c>
      <c r="C450" s="1" t="s">
        <v>6</v>
      </c>
      <c r="D450" s="1" t="s">
        <v>808</v>
      </c>
      <c r="E450" s="2">
        <v>2240.8033</v>
      </c>
      <c r="F450" s="2">
        <v>2206.9886000000001</v>
      </c>
      <c r="G450" s="6">
        <f>+(F450-E450)/E450</f>
        <v>-1.5090436541217117E-2</v>
      </c>
    </row>
    <row r="451" spans="1:7" x14ac:dyDescent="0.35">
      <c r="A451" s="1" t="s">
        <v>810</v>
      </c>
      <c r="B451" s="1" t="s">
        <v>5</v>
      </c>
      <c r="C451" s="1" t="s">
        <v>6</v>
      </c>
      <c r="D451" s="1" t="s">
        <v>811</v>
      </c>
      <c r="E451" s="2">
        <v>274.28100000000001</v>
      </c>
      <c r="F451" s="2">
        <v>278.44690000000003</v>
      </c>
      <c r="G451" s="6">
        <f>+(F451-E451)/E451</f>
        <v>1.5188438134613852E-2</v>
      </c>
    </row>
    <row r="452" spans="1:7" x14ac:dyDescent="0.35">
      <c r="A452" s="1" t="s">
        <v>812</v>
      </c>
      <c r="B452" s="1" t="s">
        <v>5</v>
      </c>
      <c r="C452" s="1" t="s">
        <v>6</v>
      </c>
      <c r="D452" s="1" t="s">
        <v>813</v>
      </c>
      <c r="E452" s="8">
        <v>268.50659999999999</v>
      </c>
      <c r="F452" s="2">
        <v>263.44290000000001</v>
      </c>
      <c r="G452" s="6">
        <f>+(F452-E452)/E452</f>
        <v>-1.8858754309949859E-2</v>
      </c>
    </row>
    <row r="453" spans="1:7" x14ac:dyDescent="0.35">
      <c r="A453" s="1" t="s">
        <v>814</v>
      </c>
      <c r="B453" s="1" t="s">
        <v>5</v>
      </c>
      <c r="C453" s="1" t="s">
        <v>6</v>
      </c>
      <c r="D453" s="1" t="s">
        <v>815</v>
      </c>
      <c r="E453" s="2">
        <v>276.08539999999999</v>
      </c>
      <c r="F453" s="2">
        <v>265.8854</v>
      </c>
      <c r="G453" s="6">
        <f>+(F453-E453)/E453</f>
        <v>-3.6945090178618606E-2</v>
      </c>
    </row>
    <row r="454" spans="1:7" x14ac:dyDescent="0.35">
      <c r="A454" s="1" t="s">
        <v>816</v>
      </c>
      <c r="B454" s="1" t="s">
        <v>5</v>
      </c>
      <c r="C454" s="1" t="s">
        <v>6</v>
      </c>
      <c r="D454" s="1" t="s">
        <v>817</v>
      </c>
      <c r="E454" s="2">
        <v>143.2757</v>
      </c>
      <c r="F454" s="2">
        <v>135.3852</v>
      </c>
      <c r="G454" s="6">
        <f>+(F454-E454)/E454</f>
        <v>-5.5072144124928391E-2</v>
      </c>
    </row>
    <row r="455" spans="1:7" x14ac:dyDescent="0.35">
      <c r="A455" s="1" t="s">
        <v>818</v>
      </c>
      <c r="B455" s="1" t="s">
        <v>5</v>
      </c>
      <c r="C455" s="1" t="s">
        <v>6</v>
      </c>
      <c r="D455" s="1" t="s">
        <v>819</v>
      </c>
      <c r="E455" s="2">
        <v>188.3877</v>
      </c>
      <c r="F455" s="2">
        <v>182.49090000000001</v>
      </c>
      <c r="G455" s="6">
        <f>+(F455-E455)/E455</f>
        <v>-3.1301406620495846E-2</v>
      </c>
    </row>
    <row r="456" spans="1:7" x14ac:dyDescent="0.35">
      <c r="A456" s="1" t="s">
        <v>820</v>
      </c>
      <c r="B456" s="1" t="s">
        <v>5</v>
      </c>
      <c r="C456" s="1" t="s">
        <v>6</v>
      </c>
      <c r="D456" s="1" t="s">
        <v>821</v>
      </c>
      <c r="E456" s="2">
        <v>176.839</v>
      </c>
      <c r="F456" s="2">
        <v>175.51230000000001</v>
      </c>
      <c r="G456" s="6">
        <f>+(F456-E456)/E456</f>
        <v>-7.502304355939517E-3</v>
      </c>
    </row>
    <row r="457" spans="1:7" x14ac:dyDescent="0.35">
      <c r="A457" s="1" t="s">
        <v>822</v>
      </c>
      <c r="B457" s="1" t="s">
        <v>5</v>
      </c>
      <c r="C457" s="1" t="s">
        <v>6</v>
      </c>
      <c r="D457" s="1" t="s">
        <v>823</v>
      </c>
      <c r="E457" s="2">
        <v>365.22680000000003</v>
      </c>
      <c r="F457" s="2">
        <v>386.26659999999998</v>
      </c>
      <c r="G457" s="6">
        <f>+(F457-E457)/E457</f>
        <v>5.7607492111750716E-2</v>
      </c>
    </row>
    <row r="458" spans="1:7" x14ac:dyDescent="0.35">
      <c r="A458" s="1" t="s">
        <v>824</v>
      </c>
      <c r="B458" s="1" t="s">
        <v>5</v>
      </c>
      <c r="C458" s="1" t="s">
        <v>6</v>
      </c>
      <c r="D458" s="1" t="s">
        <v>823</v>
      </c>
      <c r="E458" s="2">
        <v>246.49199999999999</v>
      </c>
      <c r="F458" s="2">
        <v>252.27709999999999</v>
      </c>
      <c r="G458" s="6">
        <f>+(F458-E458)/E458</f>
        <v>2.3469727212242181E-2</v>
      </c>
    </row>
    <row r="459" spans="1:7" x14ac:dyDescent="0.35">
      <c r="A459" s="1" t="s">
        <v>825</v>
      </c>
      <c r="B459" s="1" t="s">
        <v>5</v>
      </c>
      <c r="C459" s="1" t="s">
        <v>6</v>
      </c>
      <c r="D459" s="1" t="s">
        <v>826</v>
      </c>
      <c r="E459" s="2">
        <v>316.14490000000001</v>
      </c>
      <c r="F459" s="2">
        <v>344.04599999999999</v>
      </c>
      <c r="G459" s="6">
        <f>+(F459-E459)/E459</f>
        <v>8.8254151814563461E-2</v>
      </c>
    </row>
    <row r="460" spans="1:7" x14ac:dyDescent="0.35">
      <c r="A460" s="1" t="s">
        <v>827</v>
      </c>
      <c r="B460" s="1" t="s">
        <v>5</v>
      </c>
      <c r="C460" s="1" t="s">
        <v>6</v>
      </c>
      <c r="D460" s="1" t="s">
        <v>828</v>
      </c>
      <c r="E460" s="2">
        <v>204.2671</v>
      </c>
      <c r="F460" s="2">
        <v>205.5204</v>
      </c>
      <c r="G460" s="6">
        <f>+(F460-E460)/E460</f>
        <v>6.1355940334982765E-3</v>
      </c>
    </row>
    <row r="461" spans="1:7" x14ac:dyDescent="0.35">
      <c r="A461" s="1" t="s">
        <v>829</v>
      </c>
      <c r="B461" s="1" t="s">
        <v>5</v>
      </c>
      <c r="C461" s="1" t="s">
        <v>6</v>
      </c>
      <c r="D461" s="1" t="s">
        <v>830</v>
      </c>
      <c r="E461" s="2">
        <v>604.86170000000004</v>
      </c>
      <c r="F461" s="2">
        <v>591.43799999999999</v>
      </c>
      <c r="G461" s="6">
        <f>+(F461-E461)/E461</f>
        <v>-2.2193007095671707E-2</v>
      </c>
    </row>
    <row r="462" spans="1:7" x14ac:dyDescent="0.35">
      <c r="A462" s="1" t="s">
        <v>831</v>
      </c>
      <c r="B462" s="1" t="s">
        <v>5</v>
      </c>
      <c r="C462" s="1" t="s">
        <v>6</v>
      </c>
      <c r="D462" s="1" t="s">
        <v>832</v>
      </c>
      <c r="E462" s="2">
        <v>363.78320000000002</v>
      </c>
      <c r="F462" s="2">
        <v>381.03269999999998</v>
      </c>
      <c r="G462" s="6">
        <f>+(F462-E462)/E462</f>
        <v>4.7416978024273672E-2</v>
      </c>
    </row>
    <row r="463" spans="1:7" x14ac:dyDescent="0.35">
      <c r="A463" s="1" t="s">
        <v>833</v>
      </c>
      <c r="B463" s="1" t="s">
        <v>5</v>
      </c>
      <c r="C463" s="1" t="s">
        <v>6</v>
      </c>
      <c r="D463" s="1" t="s">
        <v>834</v>
      </c>
      <c r="E463" s="2">
        <v>344.65570000000002</v>
      </c>
      <c r="F463" s="2">
        <v>357.30529999999999</v>
      </c>
      <c r="G463" s="6">
        <f>+(F463-E463)/E463</f>
        <v>3.670213491319007E-2</v>
      </c>
    </row>
    <row r="464" spans="1:7" x14ac:dyDescent="0.35">
      <c r="A464" s="1" t="s">
        <v>835</v>
      </c>
      <c r="B464" s="1" t="s">
        <v>5</v>
      </c>
      <c r="C464" s="1" t="s">
        <v>6</v>
      </c>
      <c r="D464" s="1" t="s">
        <v>836</v>
      </c>
      <c r="E464" s="2">
        <v>602.33540000000005</v>
      </c>
      <c r="F464" s="2">
        <v>595.27629999999999</v>
      </c>
      <c r="G464" s="6">
        <f>+(F464-E464)/E464</f>
        <v>-1.1719550270497229E-2</v>
      </c>
    </row>
    <row r="465" spans="1:7" x14ac:dyDescent="0.35">
      <c r="A465" s="1" t="s">
        <v>837</v>
      </c>
      <c r="B465" s="1" t="s">
        <v>5</v>
      </c>
      <c r="C465" s="1" t="s">
        <v>6</v>
      </c>
      <c r="D465" s="1" t="s">
        <v>838</v>
      </c>
      <c r="E465" s="2">
        <v>987.77239999999995</v>
      </c>
      <c r="F465" s="2">
        <v>979.44929999999999</v>
      </c>
      <c r="G465" s="6">
        <f>+(F465-E465)/E465</f>
        <v>-8.4261313638647473E-3</v>
      </c>
    </row>
    <row r="466" spans="1:7" x14ac:dyDescent="0.35">
      <c r="A466" s="1" t="s">
        <v>839</v>
      </c>
      <c r="B466" s="1" t="s">
        <v>5</v>
      </c>
      <c r="C466" s="1" t="s">
        <v>6</v>
      </c>
      <c r="D466" s="1" t="s">
        <v>840</v>
      </c>
      <c r="E466" s="2">
        <v>265.98039999999997</v>
      </c>
      <c r="F466" s="2">
        <v>271.81720000000001</v>
      </c>
      <c r="G466" s="6">
        <f>+(F466-E466)/E466</f>
        <v>2.1944474104107069E-2</v>
      </c>
    </row>
    <row r="467" spans="1:7" x14ac:dyDescent="0.35">
      <c r="A467" s="1" t="s">
        <v>841</v>
      </c>
      <c r="B467" s="1" t="s">
        <v>5</v>
      </c>
      <c r="C467" s="1" t="s">
        <v>6</v>
      </c>
      <c r="D467" s="1" t="s">
        <v>840</v>
      </c>
      <c r="E467" s="2">
        <v>271.03289999999998</v>
      </c>
      <c r="F467" s="2">
        <v>276.35340000000002</v>
      </c>
      <c r="G467" s="6">
        <f>+(F467-E467)/E467</f>
        <v>1.963045814733207E-2</v>
      </c>
    </row>
    <row r="468" spans="1:7" x14ac:dyDescent="0.35">
      <c r="A468" s="1" t="s">
        <v>842</v>
      </c>
      <c r="B468" s="1" t="s">
        <v>5</v>
      </c>
      <c r="C468" s="1" t="s">
        <v>6</v>
      </c>
      <c r="D468" s="1" t="s">
        <v>840</v>
      </c>
      <c r="E468" s="2">
        <v>262.37139999999999</v>
      </c>
      <c r="F468" s="2">
        <v>268.67689999999999</v>
      </c>
      <c r="G468" s="6">
        <f>+(F468-E468)/E468</f>
        <v>2.4032726127923985E-2</v>
      </c>
    </row>
    <row r="469" spans="1:7" x14ac:dyDescent="0.35">
      <c r="A469" s="1" t="s">
        <v>843</v>
      </c>
      <c r="B469" s="1" t="s">
        <v>5</v>
      </c>
      <c r="C469" s="1" t="s">
        <v>6</v>
      </c>
      <c r="D469" s="1" t="s">
        <v>840</v>
      </c>
      <c r="E469" s="2">
        <v>285.46870000000001</v>
      </c>
      <c r="F469" s="2">
        <v>292.05520000000001</v>
      </c>
      <c r="G469" s="6">
        <f>+(F469-E469)/E469</f>
        <v>2.3072582037890671E-2</v>
      </c>
    </row>
    <row r="470" spans="1:7" x14ac:dyDescent="0.35">
      <c r="A470" s="1" t="s">
        <v>844</v>
      </c>
      <c r="B470" s="1" t="s">
        <v>5</v>
      </c>
      <c r="C470" s="1" t="s">
        <v>6</v>
      </c>
      <c r="D470" s="1" t="s">
        <v>845</v>
      </c>
      <c r="E470" s="2">
        <v>168.5384</v>
      </c>
      <c r="F470" s="2">
        <v>171.32509999999999</v>
      </c>
      <c r="G470" s="6">
        <f>+(F470-E470)/E470</f>
        <v>1.653451082957947E-2</v>
      </c>
    </row>
    <row r="471" spans="1:7" x14ac:dyDescent="0.35">
      <c r="A471" s="1" t="s">
        <v>846</v>
      </c>
      <c r="B471" s="1" t="s">
        <v>5</v>
      </c>
      <c r="C471" s="1" t="s">
        <v>6</v>
      </c>
      <c r="D471" s="1" t="s">
        <v>845</v>
      </c>
      <c r="E471" s="2">
        <v>265.98039999999997</v>
      </c>
      <c r="F471" s="2">
        <v>277.7491</v>
      </c>
      <c r="G471" s="6">
        <f>+(F471-E471)/E471</f>
        <v>4.4246493350637961E-2</v>
      </c>
    </row>
    <row r="472" spans="1:7" x14ac:dyDescent="0.35">
      <c r="A472" s="1" t="s">
        <v>847</v>
      </c>
      <c r="B472" s="1" t="s">
        <v>5</v>
      </c>
      <c r="C472" s="1" t="s">
        <v>6</v>
      </c>
      <c r="D472" s="1" t="s">
        <v>848</v>
      </c>
      <c r="E472" s="2">
        <v>154.1026</v>
      </c>
      <c r="F472" s="2">
        <v>148.99350000000001</v>
      </c>
      <c r="G472" s="6">
        <f>+(F472-E472)/E472</f>
        <v>-3.3153885787780245E-2</v>
      </c>
    </row>
    <row r="473" spans="1:7" x14ac:dyDescent="0.35">
      <c r="A473" s="1" t="s">
        <v>849</v>
      </c>
      <c r="B473" s="1" t="s">
        <v>5</v>
      </c>
      <c r="C473" s="1" t="s">
        <v>6</v>
      </c>
      <c r="D473" s="1" t="s">
        <v>848</v>
      </c>
      <c r="E473" s="2">
        <v>263.09320000000002</v>
      </c>
      <c r="F473" s="2">
        <v>273.91079999999999</v>
      </c>
      <c r="G473" s="6">
        <f>+(F473-E473)/E473</f>
        <v>4.1116988200379068E-2</v>
      </c>
    </row>
    <row r="474" spans="1:7" x14ac:dyDescent="0.35">
      <c r="A474" s="1" t="s">
        <v>850</v>
      </c>
      <c r="B474" s="1" t="s">
        <v>5</v>
      </c>
      <c r="C474" s="1" t="s">
        <v>6</v>
      </c>
      <c r="D474" s="1" t="s">
        <v>845</v>
      </c>
      <c r="E474" s="2">
        <v>146.52379999999999</v>
      </c>
      <c r="F474" s="2">
        <v>145.15530000000001</v>
      </c>
      <c r="G474" s="6">
        <f>+(F474-E474)/E474</f>
        <v>-9.3397796125952448E-3</v>
      </c>
    </row>
    <row r="475" spans="1:7" x14ac:dyDescent="0.35">
      <c r="A475" s="1" t="s">
        <v>851</v>
      </c>
      <c r="B475" s="1" t="s">
        <v>5</v>
      </c>
      <c r="C475" s="1" t="s">
        <v>6</v>
      </c>
      <c r="D475" s="1" t="s">
        <v>845</v>
      </c>
      <c r="E475" s="2">
        <v>250.46180000000001</v>
      </c>
      <c r="F475" s="2">
        <v>265.8854</v>
      </c>
      <c r="G475" s="6">
        <f>+(F475-E475)/E475</f>
        <v>6.1580648226595799E-2</v>
      </c>
    </row>
    <row r="476" spans="1:7" x14ac:dyDescent="0.35">
      <c r="A476" s="1" t="s">
        <v>852</v>
      </c>
      <c r="B476" s="1" t="s">
        <v>5</v>
      </c>
      <c r="C476" s="1" t="s">
        <v>6</v>
      </c>
      <c r="D476" s="1" t="s">
        <v>848</v>
      </c>
      <c r="E476" s="2">
        <v>150.8545</v>
      </c>
      <c r="F476" s="2">
        <v>147.94669999999999</v>
      </c>
      <c r="G476" s="6">
        <f>+(F476-E476)/E476</f>
        <v>-1.9275527080730166E-2</v>
      </c>
    </row>
    <row r="477" spans="1:7" x14ac:dyDescent="0.35">
      <c r="A477" s="1" t="s">
        <v>853</v>
      </c>
      <c r="B477" s="1" t="s">
        <v>5</v>
      </c>
      <c r="C477" s="1" t="s">
        <v>6</v>
      </c>
      <c r="D477" s="1" t="s">
        <v>848</v>
      </c>
      <c r="E477" s="2">
        <v>255.15350000000001</v>
      </c>
      <c r="F477" s="2">
        <v>274.6087</v>
      </c>
      <c r="G477" s="6">
        <f>+(F477-E477)/E477</f>
        <v>7.6249003051104491E-2</v>
      </c>
    </row>
    <row r="478" spans="1:7" x14ac:dyDescent="0.35">
      <c r="A478" s="1" t="s">
        <v>854</v>
      </c>
      <c r="B478" s="1" t="s">
        <v>5</v>
      </c>
      <c r="C478" s="1" t="s">
        <v>6</v>
      </c>
      <c r="D478" s="1" t="s">
        <v>855</v>
      </c>
      <c r="E478" s="2">
        <v>267.06299999999999</v>
      </c>
      <c r="F478" s="2">
        <v>267.63010000000003</v>
      </c>
      <c r="G478" s="6">
        <f>+(F478-E478)/E478</f>
        <v>2.1234689942075057E-3</v>
      </c>
    </row>
    <row r="479" spans="1:7" x14ac:dyDescent="0.35">
      <c r="A479" s="1" t="s">
        <v>856</v>
      </c>
      <c r="B479" s="1" t="s">
        <v>5</v>
      </c>
      <c r="C479" s="1" t="s">
        <v>6</v>
      </c>
      <c r="D479" s="1" t="s">
        <v>857</v>
      </c>
      <c r="E479" s="2">
        <v>331.66340000000002</v>
      </c>
      <c r="F479" s="2">
        <v>338.11410000000001</v>
      </c>
      <c r="G479" s="6">
        <f>+(F479-E479)/E479</f>
        <v>1.944953829696006E-2</v>
      </c>
    </row>
    <row r="480" spans="1:7" x14ac:dyDescent="0.35">
      <c r="A480" s="1" t="s">
        <v>858</v>
      </c>
      <c r="B480" s="1" t="s">
        <v>5</v>
      </c>
      <c r="C480" s="1" t="s">
        <v>6</v>
      </c>
      <c r="D480" s="1" t="s">
        <v>859</v>
      </c>
      <c r="E480" s="2">
        <v>102.8554</v>
      </c>
      <c r="F480" s="2">
        <v>102.5857</v>
      </c>
      <c r="G480" s="6">
        <f>+(F480-E480)/E480</f>
        <v>-2.6221277638315563E-3</v>
      </c>
    </row>
    <row r="481" spans="1:7" x14ac:dyDescent="0.35">
      <c r="A481" s="1" t="s">
        <v>860</v>
      </c>
      <c r="B481" s="1" t="s">
        <v>5</v>
      </c>
      <c r="C481" s="1" t="s">
        <v>6</v>
      </c>
      <c r="D481" s="1" t="s">
        <v>861</v>
      </c>
      <c r="E481" s="2">
        <v>35.006900000000002</v>
      </c>
      <c r="F481" s="2">
        <v>34.544199999999996</v>
      </c>
      <c r="G481" s="6">
        <f>+(F481-E481)/E481</f>
        <v>-1.3217394285126794E-2</v>
      </c>
    </row>
    <row r="482" spans="1:7" x14ac:dyDescent="0.35">
      <c r="A482" s="1" t="s">
        <v>862</v>
      </c>
      <c r="B482" s="1" t="s">
        <v>5</v>
      </c>
      <c r="C482" s="1" t="s">
        <v>6</v>
      </c>
      <c r="D482" s="1" t="s">
        <v>863</v>
      </c>
      <c r="E482" s="2">
        <v>216.17670000000001</v>
      </c>
      <c r="F482" s="2">
        <v>229.5966</v>
      </c>
      <c r="G482" s="6">
        <f>+(F482-E482)/E482</f>
        <v>6.2078383100491324E-2</v>
      </c>
    </row>
    <row r="483" spans="1:7" x14ac:dyDescent="0.35">
      <c r="A483" s="1" t="s">
        <v>864</v>
      </c>
      <c r="B483" s="1" t="s">
        <v>5</v>
      </c>
      <c r="C483" s="1" t="s">
        <v>6</v>
      </c>
      <c r="D483" s="1" t="s">
        <v>865</v>
      </c>
      <c r="E483" s="2">
        <v>218.34209999999999</v>
      </c>
      <c r="F483" s="2">
        <v>228.89869999999999</v>
      </c>
      <c r="G483" s="6">
        <f>+(F483-E483)/E483</f>
        <v>4.8348898357211019E-2</v>
      </c>
    </row>
    <row r="484" spans="1:7" x14ac:dyDescent="0.35">
      <c r="A484" s="1" t="s">
        <v>866</v>
      </c>
      <c r="B484" s="1" t="s">
        <v>5</v>
      </c>
      <c r="C484" s="1" t="s">
        <v>6</v>
      </c>
      <c r="D484" s="1" t="s">
        <v>867</v>
      </c>
      <c r="E484" s="2">
        <v>49.803600000000003</v>
      </c>
      <c r="F484" s="2">
        <v>49.548200000000001</v>
      </c>
      <c r="G484" s="6">
        <f>+(F484-E484)/E484</f>
        <v>-5.1281433470673123E-3</v>
      </c>
    </row>
    <row r="485" spans="1:7" x14ac:dyDescent="0.35">
      <c r="A485" s="1" t="s">
        <v>868</v>
      </c>
      <c r="B485" s="1" t="s">
        <v>5</v>
      </c>
      <c r="C485" s="1" t="s">
        <v>6</v>
      </c>
      <c r="D485" s="1" t="s">
        <v>869</v>
      </c>
      <c r="E485" s="2">
        <v>135.33600000000001</v>
      </c>
      <c r="F485" s="2">
        <v>137.82769999999999</v>
      </c>
      <c r="G485" s="6">
        <f>+(F485-E485)/E485</f>
        <v>1.8411213572146215E-2</v>
      </c>
    </row>
    <row r="486" spans="1:7" x14ac:dyDescent="0.35">
      <c r="A486" s="1" t="s">
        <v>870</v>
      </c>
      <c r="B486" s="1" t="s">
        <v>5</v>
      </c>
      <c r="C486" s="1" t="s">
        <v>6</v>
      </c>
      <c r="D486" s="1" t="s">
        <v>871</v>
      </c>
      <c r="E486" s="2">
        <v>76.149100000000004</v>
      </c>
      <c r="F486" s="2">
        <v>76.066999999999993</v>
      </c>
      <c r="G486" s="6">
        <f>+(F486-E486)/E486</f>
        <v>-1.0781480017493465E-3</v>
      </c>
    </row>
    <row r="487" spans="1:7" x14ac:dyDescent="0.35">
      <c r="A487" s="1" t="s">
        <v>872</v>
      </c>
      <c r="B487" s="1" t="s">
        <v>5</v>
      </c>
      <c r="C487" s="1" t="s">
        <v>6</v>
      </c>
      <c r="D487" s="1" t="s">
        <v>873</v>
      </c>
      <c r="E487" s="2">
        <v>205.7107</v>
      </c>
      <c r="F487" s="2">
        <v>231.6902</v>
      </c>
      <c r="G487" s="6">
        <f>+(F487-E487)/E487</f>
        <v>0.12629143744102764</v>
      </c>
    </row>
    <row r="488" spans="1:7" x14ac:dyDescent="0.35">
      <c r="A488" s="1" t="s">
        <v>874</v>
      </c>
      <c r="B488" s="1" t="s">
        <v>5</v>
      </c>
      <c r="C488" s="1" t="s">
        <v>6</v>
      </c>
      <c r="D488" s="1" t="s">
        <v>875</v>
      </c>
      <c r="E488" s="2">
        <v>262.01049999999998</v>
      </c>
      <c r="F488" s="2">
        <v>274.95760000000001</v>
      </c>
      <c r="G488" s="6">
        <f>+(F488-E488)/E488</f>
        <v>4.9414431864371985E-2</v>
      </c>
    </row>
    <row r="489" spans="1:7" x14ac:dyDescent="0.35">
      <c r="A489" s="1" t="s">
        <v>876</v>
      </c>
      <c r="B489" s="1" t="s">
        <v>5</v>
      </c>
      <c r="C489" s="1" t="s">
        <v>6</v>
      </c>
      <c r="D489" s="1" t="s">
        <v>877</v>
      </c>
      <c r="E489" s="2">
        <v>130.2835</v>
      </c>
      <c r="F489" s="2">
        <v>139.2235</v>
      </c>
      <c r="G489" s="6">
        <f>+(F489-E489)/E489</f>
        <v>6.8619587284652298E-2</v>
      </c>
    </row>
    <row r="490" spans="1:7" x14ac:dyDescent="0.35">
      <c r="A490" s="1" t="s">
        <v>878</v>
      </c>
      <c r="B490" s="1" t="s">
        <v>5</v>
      </c>
      <c r="C490" s="1" t="s">
        <v>6</v>
      </c>
      <c r="D490" s="1" t="s">
        <v>879</v>
      </c>
      <c r="E490" s="2">
        <v>242.88300000000001</v>
      </c>
      <c r="F490" s="2">
        <v>255.7664</v>
      </c>
      <c r="G490" s="6">
        <f>+(F490-E490)/E490</f>
        <v>5.3043646529398907E-2</v>
      </c>
    </row>
    <row r="491" spans="1:7" x14ac:dyDescent="0.35">
      <c r="A491" s="1" t="s">
        <v>880</v>
      </c>
      <c r="B491" s="1" t="s">
        <v>5</v>
      </c>
      <c r="C491" s="1" t="s">
        <v>6</v>
      </c>
      <c r="D491" s="1" t="s">
        <v>881</v>
      </c>
      <c r="E491" s="2">
        <v>106.8252</v>
      </c>
      <c r="F491" s="2">
        <v>114.7983</v>
      </c>
      <c r="G491" s="6">
        <f>+(F491-E491)/E491</f>
        <v>7.4636883431999215E-2</v>
      </c>
    </row>
    <row r="492" spans="1:7" x14ac:dyDescent="0.35">
      <c r="A492" s="1" t="s">
        <v>882</v>
      </c>
      <c r="B492" s="1" t="s">
        <v>5</v>
      </c>
      <c r="C492" s="1" t="s">
        <v>6</v>
      </c>
      <c r="D492" s="1" t="s">
        <v>883</v>
      </c>
      <c r="E492" s="2">
        <v>195.60560000000001</v>
      </c>
      <c r="F492" s="2">
        <v>199.58850000000001</v>
      </c>
      <c r="G492" s="6">
        <f>+(F492-E492)/E492</f>
        <v>2.0361891479589545E-2</v>
      </c>
    </row>
    <row r="493" spans="1:7" x14ac:dyDescent="0.35">
      <c r="A493" s="1" t="s">
        <v>884</v>
      </c>
      <c r="B493" s="1" t="s">
        <v>5</v>
      </c>
      <c r="C493" s="1" t="s">
        <v>6</v>
      </c>
      <c r="D493" s="1" t="s">
        <v>885</v>
      </c>
      <c r="E493" s="2">
        <v>98.163700000000006</v>
      </c>
      <c r="F493" s="2">
        <v>100.8411</v>
      </c>
      <c r="G493" s="6">
        <f>+(F493-E493)/E493</f>
        <v>2.727484803445664E-2</v>
      </c>
    </row>
    <row r="494" spans="1:7" x14ac:dyDescent="0.35">
      <c r="A494" s="1" t="s">
        <v>886</v>
      </c>
      <c r="B494" s="1" t="s">
        <v>5</v>
      </c>
      <c r="C494" s="1" t="s">
        <v>6</v>
      </c>
      <c r="D494" s="1" t="s">
        <v>887</v>
      </c>
      <c r="E494" s="2">
        <v>98.885499999999993</v>
      </c>
      <c r="F494" s="2">
        <v>101.19</v>
      </c>
      <c r="G494" s="6">
        <f>+(F494-E494)/E494</f>
        <v>2.330473122955342E-2</v>
      </c>
    </row>
    <row r="495" spans="1:7" x14ac:dyDescent="0.35">
      <c r="A495" s="1" t="s">
        <v>888</v>
      </c>
      <c r="B495" s="1" t="s">
        <v>5</v>
      </c>
      <c r="C495" s="1" t="s">
        <v>6</v>
      </c>
      <c r="D495" s="1" t="s">
        <v>889</v>
      </c>
      <c r="E495" s="2">
        <v>177.92169999999999</v>
      </c>
      <c r="F495" s="2">
        <v>183.18879999999999</v>
      </c>
      <c r="G495" s="6">
        <f>+(F495-E495)/E495</f>
        <v>2.9603471639490852E-2</v>
      </c>
    </row>
    <row r="496" spans="1:7" x14ac:dyDescent="0.35">
      <c r="A496" s="1" t="s">
        <v>890</v>
      </c>
      <c r="B496" s="1" t="s">
        <v>5</v>
      </c>
      <c r="C496" s="1" t="s">
        <v>6</v>
      </c>
      <c r="D496" s="1" t="s">
        <v>891</v>
      </c>
      <c r="E496" s="2">
        <v>91.306700000000006</v>
      </c>
      <c r="F496" s="2">
        <v>93.862399999999994</v>
      </c>
      <c r="G496" s="6">
        <f>+(F496-E496)/E496</f>
        <v>2.7990278917100139E-2</v>
      </c>
    </row>
    <row r="497" spans="1:7" x14ac:dyDescent="0.35">
      <c r="A497" s="1" t="s">
        <v>892</v>
      </c>
      <c r="B497" s="1" t="s">
        <v>5</v>
      </c>
      <c r="C497" s="1" t="s">
        <v>6</v>
      </c>
      <c r="D497" s="1" t="s">
        <v>893</v>
      </c>
      <c r="E497" s="2">
        <v>91.306700000000006</v>
      </c>
      <c r="F497" s="2">
        <v>93.862399999999994</v>
      </c>
      <c r="G497" s="6">
        <f>+(F497-E497)/E497</f>
        <v>2.7990278917100139E-2</v>
      </c>
    </row>
    <row r="498" spans="1:7" x14ac:dyDescent="0.35">
      <c r="A498" s="1" t="s">
        <v>894</v>
      </c>
      <c r="B498" s="1" t="s">
        <v>5</v>
      </c>
      <c r="C498" s="1" t="s">
        <v>6</v>
      </c>
      <c r="D498" s="1" t="s">
        <v>895</v>
      </c>
      <c r="E498" s="2">
        <v>130.64439999999999</v>
      </c>
      <c r="F498" s="2">
        <v>139.9213</v>
      </c>
      <c r="G498" s="6">
        <f>+(F498-E498)/E498</f>
        <v>7.1008784149952181E-2</v>
      </c>
    </row>
    <row r="499" spans="1:7" x14ac:dyDescent="0.35">
      <c r="A499" s="1" t="s">
        <v>896</v>
      </c>
      <c r="B499" s="1" t="s">
        <v>5</v>
      </c>
      <c r="C499" s="1" t="s">
        <v>6</v>
      </c>
      <c r="D499" s="1" t="s">
        <v>897</v>
      </c>
      <c r="E499" s="2">
        <v>142.5539</v>
      </c>
      <c r="F499" s="2">
        <v>151.785</v>
      </c>
      <c r="G499" s="6">
        <f>+(F499-E499)/E499</f>
        <v>6.4755155769151168E-2</v>
      </c>
    </row>
    <row r="500" spans="1:7" x14ac:dyDescent="0.35">
      <c r="A500" s="1" t="s">
        <v>898</v>
      </c>
      <c r="B500" s="1" t="s">
        <v>5</v>
      </c>
      <c r="C500" s="1" t="s">
        <v>6</v>
      </c>
      <c r="D500" s="1" t="s">
        <v>899</v>
      </c>
      <c r="E500" s="2">
        <v>219.78569999999999</v>
      </c>
      <c r="F500" s="2">
        <v>238.31989999999999</v>
      </c>
      <c r="G500" s="6">
        <f>+(F500-E500)/E500</f>
        <v>8.4328507268671249E-2</v>
      </c>
    </row>
    <row r="501" spans="1:7" x14ac:dyDescent="0.35">
      <c r="A501" s="1" t="s">
        <v>900</v>
      </c>
      <c r="B501" s="1" t="s">
        <v>5</v>
      </c>
      <c r="C501" s="1" t="s">
        <v>6</v>
      </c>
      <c r="D501" s="1" t="s">
        <v>901</v>
      </c>
      <c r="E501" s="2">
        <v>220.86840000000001</v>
      </c>
      <c r="F501" s="2">
        <v>239.71559999999999</v>
      </c>
      <c r="G501" s="6">
        <f>+(F501-E501)/E501</f>
        <v>8.5332261201692891E-2</v>
      </c>
    </row>
    <row r="502" spans="1:7" x14ac:dyDescent="0.35">
      <c r="A502" s="1" t="s">
        <v>902</v>
      </c>
      <c r="B502" s="1" t="s">
        <v>5</v>
      </c>
      <c r="C502" s="1" t="s">
        <v>6</v>
      </c>
      <c r="D502" s="1" t="s">
        <v>903</v>
      </c>
      <c r="E502" s="2">
        <v>459.78149999999999</v>
      </c>
      <c r="F502" s="2">
        <v>482.2226</v>
      </c>
      <c r="G502" s="6">
        <f>+(F502-E502)/E502</f>
        <v>4.88081838873465E-2</v>
      </c>
    </row>
    <row r="503" spans="1:7" x14ac:dyDescent="0.35">
      <c r="A503" s="1" t="s">
        <v>904</v>
      </c>
      <c r="B503" s="1" t="s">
        <v>5</v>
      </c>
      <c r="C503" s="1" t="s">
        <v>6</v>
      </c>
      <c r="D503" s="1" t="s">
        <v>903</v>
      </c>
      <c r="E503" s="2">
        <v>643.11670000000004</v>
      </c>
      <c r="F503" s="2">
        <v>667.15610000000004</v>
      </c>
      <c r="G503" s="6">
        <f>+(F503-E503)/E503</f>
        <v>3.7379530029308834E-2</v>
      </c>
    </row>
    <row r="504" spans="1:7" x14ac:dyDescent="0.35">
      <c r="A504" s="1" t="s">
        <v>905</v>
      </c>
      <c r="B504" s="1" t="s">
        <v>5</v>
      </c>
      <c r="C504" s="1" t="s">
        <v>6</v>
      </c>
      <c r="D504" s="1" t="s">
        <v>903</v>
      </c>
      <c r="E504" s="2">
        <v>804.79809999999998</v>
      </c>
      <c r="F504" s="2">
        <v>825.57069999999999</v>
      </c>
      <c r="G504" s="6">
        <f>+(F504-E504)/E504</f>
        <v>2.5810945627232483E-2</v>
      </c>
    </row>
    <row r="505" spans="1:7" x14ac:dyDescent="0.35">
      <c r="A505" s="1" t="s">
        <v>906</v>
      </c>
      <c r="B505" s="1" t="s">
        <v>5</v>
      </c>
      <c r="C505" s="1" t="s">
        <v>6</v>
      </c>
      <c r="D505" s="1" t="s">
        <v>907</v>
      </c>
      <c r="E505" s="2">
        <v>137.8623</v>
      </c>
      <c r="F505" s="2">
        <v>138.5256</v>
      </c>
      <c r="G505" s="6">
        <f>+(F505-E505)/E505</f>
        <v>4.811322602335754E-3</v>
      </c>
    </row>
    <row r="506" spans="1:7" x14ac:dyDescent="0.35">
      <c r="A506" s="1" t="s">
        <v>908</v>
      </c>
      <c r="B506" s="1" t="s">
        <v>5</v>
      </c>
      <c r="C506" s="1" t="s">
        <v>6</v>
      </c>
      <c r="D506" s="1" t="s">
        <v>903</v>
      </c>
      <c r="E506" s="2">
        <v>215.09399999999999</v>
      </c>
      <c r="F506" s="2">
        <v>215.63939999999999</v>
      </c>
      <c r="G506" s="6">
        <f>+(F506-E506)/E506</f>
        <v>2.5356355825825023E-3</v>
      </c>
    </row>
    <row r="507" spans="1:7" x14ac:dyDescent="0.35">
      <c r="A507" s="1" t="s">
        <v>909</v>
      </c>
      <c r="B507" s="1" t="s">
        <v>5</v>
      </c>
      <c r="C507" s="1" t="s">
        <v>6</v>
      </c>
      <c r="D507" s="1" t="s">
        <v>910</v>
      </c>
      <c r="E507" s="2">
        <v>417.55669999999998</v>
      </c>
      <c r="F507" s="2">
        <v>424.649</v>
      </c>
      <c r="G507" s="6">
        <f>+(F507-E507)/E507</f>
        <v>1.6985238172444659E-2</v>
      </c>
    </row>
    <row r="508" spans="1:7" x14ac:dyDescent="0.35">
      <c r="A508" s="1" t="s">
        <v>911</v>
      </c>
      <c r="B508" s="1" t="s">
        <v>5</v>
      </c>
      <c r="C508" s="1" t="s">
        <v>6</v>
      </c>
      <c r="D508" s="1" t="s">
        <v>912</v>
      </c>
      <c r="E508" s="2">
        <v>510.30689999999998</v>
      </c>
      <c r="F508" s="2">
        <v>517.46469999999999</v>
      </c>
      <c r="G508" s="6">
        <f>+(F508-E508)/E508</f>
        <v>1.4026461331406666E-2</v>
      </c>
    </row>
    <row r="509" spans="1:7" x14ac:dyDescent="0.35">
      <c r="A509" s="1" t="s">
        <v>913</v>
      </c>
      <c r="B509" s="1" t="s">
        <v>5</v>
      </c>
      <c r="C509" s="1" t="s">
        <v>6</v>
      </c>
      <c r="D509" s="1" t="s">
        <v>903</v>
      </c>
      <c r="E509" s="2">
        <v>250.46180000000001</v>
      </c>
      <c r="F509" s="2">
        <v>261.34930000000003</v>
      </c>
      <c r="G509" s="6">
        <f>+(F509-E509)/E509</f>
        <v>4.3469702765052465E-2</v>
      </c>
    </row>
    <row r="510" spans="1:7" x14ac:dyDescent="0.35">
      <c r="A510" s="1" t="s">
        <v>914</v>
      </c>
      <c r="B510" s="1" t="s">
        <v>5</v>
      </c>
      <c r="C510" s="1" t="s">
        <v>6</v>
      </c>
      <c r="D510" s="1" t="s">
        <v>915</v>
      </c>
      <c r="E510" s="2">
        <v>430.90980000000002</v>
      </c>
      <c r="F510" s="2">
        <v>437.55950000000001</v>
      </c>
      <c r="G510" s="6">
        <f>+(F510-E510)/E510</f>
        <v>1.5431767854896769E-2</v>
      </c>
    </row>
    <row r="511" spans="1:7" x14ac:dyDescent="0.35">
      <c r="A511" s="1" t="s">
        <v>916</v>
      </c>
      <c r="B511" s="1" t="s">
        <v>5</v>
      </c>
      <c r="C511" s="1" t="s">
        <v>6</v>
      </c>
      <c r="D511" s="1" t="s">
        <v>917</v>
      </c>
      <c r="E511" s="2">
        <v>192.71850000000001</v>
      </c>
      <c r="F511" s="2">
        <v>197.4949</v>
      </c>
      <c r="G511" s="6">
        <f>+(F511-E511)/E511</f>
        <v>2.4784335702073206E-2</v>
      </c>
    </row>
    <row r="512" spans="1:7" x14ac:dyDescent="0.35">
      <c r="A512" s="1" t="s">
        <v>918</v>
      </c>
      <c r="B512" s="1" t="s">
        <v>5</v>
      </c>
      <c r="C512" s="1" t="s">
        <v>6</v>
      </c>
      <c r="D512" s="1" t="s">
        <v>919</v>
      </c>
      <c r="E512" s="2">
        <v>426.21820000000002</v>
      </c>
      <c r="F512" s="2">
        <v>433.3723</v>
      </c>
      <c r="G512" s="6">
        <f>+(F512-E512)/E512</f>
        <v>1.67850645514433E-2</v>
      </c>
    </row>
    <row r="513" spans="1:7" x14ac:dyDescent="0.35">
      <c r="A513" s="1" t="s">
        <v>920</v>
      </c>
      <c r="B513" s="1" t="s">
        <v>5</v>
      </c>
      <c r="C513" s="1" t="s">
        <v>6</v>
      </c>
      <c r="D513" s="1" t="s">
        <v>921</v>
      </c>
      <c r="E513" s="2">
        <v>175.75640000000001</v>
      </c>
      <c r="F513" s="2">
        <v>180.04839999999999</v>
      </c>
      <c r="G513" s="6">
        <f>+(F513-E513)/E513</f>
        <v>2.4420163362471995E-2</v>
      </c>
    </row>
    <row r="514" spans="1:7" x14ac:dyDescent="0.35">
      <c r="A514" s="1" t="s">
        <v>922</v>
      </c>
      <c r="B514" s="1" t="s">
        <v>5</v>
      </c>
      <c r="C514" s="1" t="s">
        <v>6</v>
      </c>
      <c r="D514" s="1" t="s">
        <v>903</v>
      </c>
      <c r="E514" s="2">
        <v>254.43170000000001</v>
      </c>
      <c r="F514" s="2">
        <v>262.04719999999998</v>
      </c>
      <c r="G514" s="6">
        <f>+(F514-E514)/E514</f>
        <v>2.9931411848444861E-2</v>
      </c>
    </row>
    <row r="515" spans="1:7" x14ac:dyDescent="0.35">
      <c r="A515" s="1" t="s">
        <v>923</v>
      </c>
      <c r="B515" s="1" t="s">
        <v>5</v>
      </c>
      <c r="C515" s="1" t="s">
        <v>6</v>
      </c>
      <c r="D515" s="1" t="s">
        <v>903</v>
      </c>
      <c r="E515" s="2">
        <v>344.65570000000002</v>
      </c>
      <c r="F515" s="2">
        <v>363.58609999999999</v>
      </c>
      <c r="G515" s="6">
        <f>+(F515-E515)/E515</f>
        <v>5.4925538733292277E-2</v>
      </c>
    </row>
    <row r="516" spans="1:7" x14ac:dyDescent="0.35">
      <c r="A516" s="1" t="s">
        <v>924</v>
      </c>
      <c r="B516" s="1" t="s">
        <v>5</v>
      </c>
      <c r="C516" s="1" t="s">
        <v>6</v>
      </c>
      <c r="D516" s="1" t="s">
        <v>925</v>
      </c>
      <c r="E516" s="2">
        <v>64.961299999999994</v>
      </c>
      <c r="F516" s="2">
        <v>62.109699999999997</v>
      </c>
      <c r="G516" s="6">
        <f>+(F516-E516)/E516</f>
        <v>-4.3896904772533767E-2</v>
      </c>
    </row>
    <row r="517" spans="1:7" x14ac:dyDescent="0.35">
      <c r="A517" s="1" t="s">
        <v>1543</v>
      </c>
      <c r="B517" s="1" t="s">
        <v>5</v>
      </c>
      <c r="C517" s="1" t="s">
        <v>1542</v>
      </c>
      <c r="D517" s="1" t="s">
        <v>1544</v>
      </c>
      <c r="E517" s="2">
        <v>0</v>
      </c>
      <c r="F517" s="2">
        <v>0</v>
      </c>
      <c r="G517" s="6" t="e">
        <f>+(F517-E517)/E517</f>
        <v>#DIV/0!</v>
      </c>
    </row>
    <row r="518" spans="1:7" x14ac:dyDescent="0.35">
      <c r="A518" s="1" t="s">
        <v>1545</v>
      </c>
      <c r="B518" s="1" t="s">
        <v>5</v>
      </c>
      <c r="C518" s="1" t="s">
        <v>1542</v>
      </c>
      <c r="D518" s="1" t="s">
        <v>1546</v>
      </c>
      <c r="E518" s="2">
        <v>0</v>
      </c>
      <c r="F518" s="2">
        <v>0</v>
      </c>
      <c r="G518" s="6" t="e">
        <f>+(F518-E518)/E518</f>
        <v>#DIV/0!</v>
      </c>
    </row>
    <row r="519" spans="1:7" x14ac:dyDescent="0.35">
      <c r="A519" s="1" t="s">
        <v>1547</v>
      </c>
      <c r="B519" s="1" t="s">
        <v>5</v>
      </c>
      <c r="C519" s="1" t="s">
        <v>1542</v>
      </c>
      <c r="D519" s="1" t="s">
        <v>1548</v>
      </c>
      <c r="E519" s="2">
        <v>0</v>
      </c>
      <c r="F519" s="2">
        <v>0</v>
      </c>
      <c r="G519" s="6" t="e">
        <f>+(F519-E519)/E519</f>
        <v>#DIV/0!</v>
      </c>
    </row>
    <row r="520" spans="1:7" x14ac:dyDescent="0.35">
      <c r="A520" s="1" t="s">
        <v>1549</v>
      </c>
      <c r="B520" s="1" t="s">
        <v>5</v>
      </c>
      <c r="C520" s="1" t="s">
        <v>1542</v>
      </c>
      <c r="D520" s="1" t="s">
        <v>1550</v>
      </c>
      <c r="E520" s="2">
        <v>0</v>
      </c>
      <c r="F520" s="2">
        <v>0</v>
      </c>
      <c r="G520" s="6" t="e">
        <f>+(F520-E520)/E520</f>
        <v>#DIV/0!</v>
      </c>
    </row>
    <row r="521" spans="1:7" x14ac:dyDescent="0.35">
      <c r="A521" s="1" t="s">
        <v>929</v>
      </c>
      <c r="B521" s="1" t="s">
        <v>5</v>
      </c>
      <c r="C521" s="1" t="s">
        <v>6</v>
      </c>
      <c r="D521" s="1" t="s">
        <v>930</v>
      </c>
      <c r="E521" s="2">
        <v>37.894100000000002</v>
      </c>
      <c r="F521" s="2">
        <v>32.799500000000002</v>
      </c>
      <c r="G521" s="6">
        <f>+(F521-E521)/E521</f>
        <v>-0.13444309272419716</v>
      </c>
    </row>
    <row r="522" spans="1:7" x14ac:dyDescent="0.35">
      <c r="A522" s="1" t="s">
        <v>929</v>
      </c>
      <c r="B522" s="1" t="s">
        <v>926</v>
      </c>
      <c r="C522" s="1" t="s">
        <v>6</v>
      </c>
      <c r="D522" s="1" t="s">
        <v>930</v>
      </c>
      <c r="E522" s="2">
        <v>14.4358</v>
      </c>
      <c r="F522" s="2">
        <v>11.165800000000001</v>
      </c>
      <c r="G522" s="6">
        <f>+(F522-E522)/E522</f>
        <v>-0.22652017899943194</v>
      </c>
    </row>
    <row r="523" spans="1:7" x14ac:dyDescent="0.35">
      <c r="A523" s="1" t="s">
        <v>929</v>
      </c>
      <c r="B523" s="1" t="s">
        <v>682</v>
      </c>
      <c r="C523" s="1" t="s">
        <v>6</v>
      </c>
      <c r="D523" s="1" t="s">
        <v>930</v>
      </c>
      <c r="E523" s="2">
        <v>23.458200000000001</v>
      </c>
      <c r="F523" s="2">
        <v>21.633700000000001</v>
      </c>
      <c r="G523" s="6">
        <f>+(F523-E523)/E523</f>
        <v>-7.7776641003998614E-2</v>
      </c>
    </row>
    <row r="524" spans="1:7" x14ac:dyDescent="0.35">
      <c r="A524" s="1" t="s">
        <v>931</v>
      </c>
      <c r="B524" s="1" t="s">
        <v>5</v>
      </c>
      <c r="C524" s="1" t="s">
        <v>6</v>
      </c>
      <c r="D524" s="1" t="s">
        <v>932</v>
      </c>
      <c r="E524" s="2">
        <v>237.46960000000001</v>
      </c>
      <c r="F524" s="2">
        <v>237.9709</v>
      </c>
      <c r="G524" s="6">
        <f>+(F524-E524)/E524</f>
        <v>2.1110070510077343E-3</v>
      </c>
    </row>
    <row r="525" spans="1:7" x14ac:dyDescent="0.35">
      <c r="A525" s="1" t="s">
        <v>931</v>
      </c>
      <c r="B525" s="1" t="s">
        <v>926</v>
      </c>
      <c r="C525" s="1" t="s">
        <v>6</v>
      </c>
      <c r="D525" s="1" t="s">
        <v>932</v>
      </c>
      <c r="E525" s="2">
        <v>65.322199999999995</v>
      </c>
      <c r="F525" s="2">
        <v>62.807600000000001</v>
      </c>
      <c r="G525" s="6">
        <f>+(F525-E525)/E525</f>
        <v>-3.849533542960884E-2</v>
      </c>
    </row>
    <row r="526" spans="1:7" x14ac:dyDescent="0.35">
      <c r="A526" s="1" t="s">
        <v>931</v>
      </c>
      <c r="B526" s="1" t="s">
        <v>682</v>
      </c>
      <c r="C526" s="1" t="s">
        <v>6</v>
      </c>
      <c r="D526" s="1" t="s">
        <v>932</v>
      </c>
      <c r="E526" s="2">
        <v>172.1474</v>
      </c>
      <c r="F526" s="2">
        <v>175.1634</v>
      </c>
      <c r="G526" s="6">
        <f>+(F526-E526)/E526</f>
        <v>1.7519869600121703E-2</v>
      </c>
    </row>
    <row r="527" spans="1:7" x14ac:dyDescent="0.35">
      <c r="A527" s="1" t="s">
        <v>933</v>
      </c>
      <c r="B527" s="1" t="s">
        <v>5</v>
      </c>
      <c r="C527" s="1" t="s">
        <v>6</v>
      </c>
      <c r="D527" s="1" t="s">
        <v>932</v>
      </c>
      <c r="E527" s="2">
        <v>163.125</v>
      </c>
      <c r="F527" s="2">
        <v>166.78899999999999</v>
      </c>
      <c r="G527" s="6">
        <f>+(F527-E527)/E527</f>
        <v>2.246130268199226E-2</v>
      </c>
    </row>
    <row r="528" spans="1:7" x14ac:dyDescent="0.35">
      <c r="A528" s="1" t="s">
        <v>933</v>
      </c>
      <c r="B528" s="1" t="s">
        <v>926</v>
      </c>
      <c r="C528" s="1" t="s">
        <v>6</v>
      </c>
      <c r="D528" s="1" t="s">
        <v>932</v>
      </c>
      <c r="E528" s="2">
        <v>37.533200000000001</v>
      </c>
      <c r="F528" s="2">
        <v>36.986699999999999</v>
      </c>
      <c r="G528" s="6">
        <f>+(F528-E528)/E528</f>
        <v>-1.4560442488250449E-2</v>
      </c>
    </row>
    <row r="529" spans="1:7" x14ac:dyDescent="0.35">
      <c r="A529" s="1" t="s">
        <v>933</v>
      </c>
      <c r="B529" s="1" t="s">
        <v>682</v>
      </c>
      <c r="C529" s="1" t="s">
        <v>6</v>
      </c>
      <c r="D529" s="1" t="s">
        <v>932</v>
      </c>
      <c r="E529" s="2">
        <v>125.59180000000001</v>
      </c>
      <c r="F529" s="2">
        <v>129.8023</v>
      </c>
      <c r="G529" s="6">
        <f>+(F529-E529)/E529</f>
        <v>3.3525277924195657E-2</v>
      </c>
    </row>
    <row r="530" spans="1:7" x14ac:dyDescent="0.35">
      <c r="A530" s="1" t="s">
        <v>934</v>
      </c>
      <c r="B530" s="1" t="s">
        <v>5</v>
      </c>
      <c r="C530" s="1" t="s">
        <v>6</v>
      </c>
      <c r="D530" s="1" t="s">
        <v>935</v>
      </c>
      <c r="E530" s="2">
        <v>211.48509999999999</v>
      </c>
      <c r="F530" s="2">
        <v>207.96289999999999</v>
      </c>
      <c r="G530" s="6">
        <f>+(F530-E530)/E530</f>
        <v>-1.6654601198855135E-2</v>
      </c>
    </row>
    <row r="531" spans="1:7" x14ac:dyDescent="0.35">
      <c r="A531" s="1" t="s">
        <v>934</v>
      </c>
      <c r="B531" s="1" t="s">
        <v>926</v>
      </c>
      <c r="C531" s="1" t="s">
        <v>6</v>
      </c>
      <c r="D531" s="1" t="s">
        <v>935</v>
      </c>
      <c r="E531" s="2">
        <v>75.066400000000002</v>
      </c>
      <c r="F531" s="2">
        <v>70.832999999999998</v>
      </c>
      <c r="G531" s="6">
        <f>+(F531-E531)/E531</f>
        <v>-5.6395404601792584E-2</v>
      </c>
    </row>
    <row r="532" spans="1:7" x14ac:dyDescent="0.35">
      <c r="A532" s="1" t="s">
        <v>934</v>
      </c>
      <c r="B532" s="1" t="s">
        <v>682</v>
      </c>
      <c r="C532" s="1" t="s">
        <v>6</v>
      </c>
      <c r="D532" s="1" t="s">
        <v>935</v>
      </c>
      <c r="E532" s="2">
        <v>136.4187</v>
      </c>
      <c r="F532" s="2">
        <v>137.12989999999999</v>
      </c>
      <c r="G532" s="6">
        <f>+(F532-E532)/E532</f>
        <v>5.2133615112883421E-3</v>
      </c>
    </row>
    <row r="533" spans="1:7" x14ac:dyDescent="0.35">
      <c r="A533" s="1" t="s">
        <v>936</v>
      </c>
      <c r="B533" s="1" t="s">
        <v>5</v>
      </c>
      <c r="C533" s="1" t="s">
        <v>6</v>
      </c>
      <c r="D533" s="1" t="s">
        <v>937</v>
      </c>
      <c r="E533" s="2">
        <v>143.9975</v>
      </c>
      <c r="F533" s="2">
        <v>146.9</v>
      </c>
      <c r="G533" s="6">
        <f>+(F533-E533)/E533</f>
        <v>2.0156599940971222E-2</v>
      </c>
    </row>
    <row r="534" spans="1:7" x14ac:dyDescent="0.35">
      <c r="A534" s="1" t="s">
        <v>936</v>
      </c>
      <c r="B534" s="1" t="s">
        <v>926</v>
      </c>
      <c r="C534" s="1" t="s">
        <v>6</v>
      </c>
      <c r="D534" s="1" t="s">
        <v>937</v>
      </c>
      <c r="E534" s="2">
        <v>46.194699999999997</v>
      </c>
      <c r="F534" s="2">
        <v>45.360999999999997</v>
      </c>
      <c r="G534" s="6">
        <f>+(F534-E534)/E534</f>
        <v>-1.8047524932513912E-2</v>
      </c>
    </row>
    <row r="535" spans="1:7" x14ac:dyDescent="0.35">
      <c r="A535" s="1" t="s">
        <v>936</v>
      </c>
      <c r="B535" s="1" t="s">
        <v>682</v>
      </c>
      <c r="C535" s="1" t="s">
        <v>6</v>
      </c>
      <c r="D535" s="1" t="s">
        <v>937</v>
      </c>
      <c r="E535" s="2">
        <v>97.802800000000005</v>
      </c>
      <c r="F535" s="2">
        <v>101.5389</v>
      </c>
      <c r="G535" s="6">
        <f>+(F535-E535)/E535</f>
        <v>3.8200337822638958E-2</v>
      </c>
    </row>
    <row r="536" spans="1:7" x14ac:dyDescent="0.35">
      <c r="A536" s="1" t="s">
        <v>938</v>
      </c>
      <c r="B536" s="1" t="s">
        <v>5</v>
      </c>
      <c r="C536" s="1" t="s">
        <v>6</v>
      </c>
      <c r="D536" s="1" t="s">
        <v>939</v>
      </c>
      <c r="E536" s="2">
        <v>100.69</v>
      </c>
      <c r="F536" s="2">
        <v>102.9346</v>
      </c>
      <c r="G536" s="6">
        <f>+(F536-E536)/E536</f>
        <v>2.2292183930877004E-2</v>
      </c>
    </row>
    <row r="537" spans="1:7" x14ac:dyDescent="0.35">
      <c r="A537" s="1" t="s">
        <v>938</v>
      </c>
      <c r="B537" s="1" t="s">
        <v>926</v>
      </c>
      <c r="C537" s="1" t="s">
        <v>6</v>
      </c>
      <c r="D537" s="1" t="s">
        <v>939</v>
      </c>
      <c r="E537" s="2">
        <v>26.345400000000001</v>
      </c>
      <c r="F537" s="2">
        <v>25.472000000000001</v>
      </c>
      <c r="G537" s="6">
        <f>+(F537-E537)/E537</f>
        <v>-3.3151897484949941E-2</v>
      </c>
    </row>
    <row r="538" spans="1:7" x14ac:dyDescent="0.35">
      <c r="A538" s="1" t="s">
        <v>938</v>
      </c>
      <c r="B538" s="1" t="s">
        <v>682</v>
      </c>
      <c r="C538" s="1" t="s">
        <v>6</v>
      </c>
      <c r="D538" s="1" t="s">
        <v>939</v>
      </c>
      <c r="E538" s="2">
        <v>74.3446</v>
      </c>
      <c r="F538" s="2">
        <v>77.462699999999998</v>
      </c>
      <c r="G538" s="6">
        <f>+(F538-E538)/E538</f>
        <v>4.1941176628833815E-2</v>
      </c>
    </row>
    <row r="539" spans="1:7" x14ac:dyDescent="0.35">
      <c r="A539" s="1" t="s">
        <v>940</v>
      </c>
      <c r="B539" s="1" t="s">
        <v>5</v>
      </c>
      <c r="C539" s="1" t="s">
        <v>6</v>
      </c>
      <c r="D539" s="1" t="s">
        <v>941</v>
      </c>
      <c r="E539" s="2">
        <v>251.18360000000001</v>
      </c>
      <c r="F539" s="2">
        <v>252.27709999999999</v>
      </c>
      <c r="G539" s="6">
        <f>+(F539-E539)/E539</f>
        <v>4.3533893136334439E-3</v>
      </c>
    </row>
    <row r="540" spans="1:7" x14ac:dyDescent="0.35">
      <c r="A540" s="1" t="s">
        <v>940</v>
      </c>
      <c r="B540" s="1" t="s">
        <v>926</v>
      </c>
      <c r="C540" s="1" t="s">
        <v>6</v>
      </c>
      <c r="D540" s="1" t="s">
        <v>941</v>
      </c>
      <c r="E540" s="2">
        <v>112.5996</v>
      </c>
      <c r="F540" s="2">
        <v>109.2154</v>
      </c>
      <c r="G540" s="6">
        <f>+(F540-E540)/E540</f>
        <v>-3.0055168934880701E-2</v>
      </c>
    </row>
    <row r="541" spans="1:7" x14ac:dyDescent="0.35">
      <c r="A541" s="1" t="s">
        <v>940</v>
      </c>
      <c r="B541" s="1" t="s">
        <v>682</v>
      </c>
      <c r="C541" s="1" t="s">
        <v>6</v>
      </c>
      <c r="D541" s="1" t="s">
        <v>941</v>
      </c>
      <c r="E541" s="2">
        <v>138.58410000000001</v>
      </c>
      <c r="F541" s="2">
        <v>143.0617</v>
      </c>
      <c r="G541" s="6">
        <f>+(F541-E541)/E541</f>
        <v>3.2309622821088388E-2</v>
      </c>
    </row>
    <row r="542" spans="1:7" x14ac:dyDescent="0.35">
      <c r="A542" s="1" t="s">
        <v>942</v>
      </c>
      <c r="B542" s="1" t="s">
        <v>5</v>
      </c>
      <c r="C542" s="1" t="s">
        <v>6</v>
      </c>
      <c r="D542" s="1" t="s">
        <v>941</v>
      </c>
      <c r="E542" s="2">
        <v>11.909599999999999</v>
      </c>
      <c r="F542" s="2">
        <v>11.514699999999999</v>
      </c>
      <c r="G542" s="6">
        <f>+(F542-E542)/E542</f>
        <v>-3.3158124538187665E-2</v>
      </c>
    </row>
    <row r="543" spans="1:7" x14ac:dyDescent="0.35">
      <c r="A543" s="1" t="s">
        <v>943</v>
      </c>
      <c r="B543" s="1" t="s">
        <v>5</v>
      </c>
      <c r="C543" s="1" t="s">
        <v>6</v>
      </c>
      <c r="D543" s="1" t="s">
        <v>941</v>
      </c>
      <c r="E543" s="2">
        <v>241.07849999999999</v>
      </c>
      <c r="F543" s="2">
        <v>243.5538</v>
      </c>
      <c r="G543" s="6">
        <f>+(F543-E543)/E543</f>
        <v>1.0267609927886577E-2</v>
      </c>
    </row>
    <row r="544" spans="1:7" x14ac:dyDescent="0.35">
      <c r="A544" s="1" t="s">
        <v>943</v>
      </c>
      <c r="B544" s="1" t="s">
        <v>926</v>
      </c>
      <c r="C544" s="1" t="s">
        <v>6</v>
      </c>
      <c r="D544" s="1" t="s">
        <v>941</v>
      </c>
      <c r="E544" s="2">
        <v>93.472099999999998</v>
      </c>
      <c r="F544" s="2">
        <v>91.419899999999998</v>
      </c>
      <c r="G544" s="6">
        <f>+(F544-E544)/E544</f>
        <v>-2.195521444366821E-2</v>
      </c>
    </row>
    <row r="545" spans="1:7" x14ac:dyDescent="0.35">
      <c r="A545" s="1" t="s">
        <v>943</v>
      </c>
      <c r="B545" s="1" t="s">
        <v>682</v>
      </c>
      <c r="C545" s="1" t="s">
        <v>6</v>
      </c>
      <c r="D545" s="1" t="s">
        <v>941</v>
      </c>
      <c r="E545" s="2">
        <v>147.60650000000001</v>
      </c>
      <c r="F545" s="2">
        <v>152.13390000000001</v>
      </c>
      <c r="G545" s="6">
        <f>+(F545-E545)/E545</f>
        <v>3.067209099870263E-2</v>
      </c>
    </row>
    <row r="546" spans="1:7" x14ac:dyDescent="0.35">
      <c r="A546" s="1" t="s">
        <v>944</v>
      </c>
      <c r="B546" s="1" t="s">
        <v>926</v>
      </c>
      <c r="C546" s="1" t="s">
        <v>6</v>
      </c>
      <c r="D546" s="1" t="s">
        <v>941</v>
      </c>
      <c r="E546" s="2">
        <v>132.44880000000001</v>
      </c>
      <c r="F546" s="2">
        <v>128.75550000000001</v>
      </c>
      <c r="G546" s="6">
        <f>+(F546-E546)/E546</f>
        <v>-2.7884737347563689E-2</v>
      </c>
    </row>
    <row r="547" spans="1:7" x14ac:dyDescent="0.35">
      <c r="A547" s="1" t="s">
        <v>944</v>
      </c>
      <c r="B547" s="1" t="s">
        <v>5</v>
      </c>
      <c r="C547" s="1" t="s">
        <v>664</v>
      </c>
      <c r="D547" s="1" t="s">
        <v>941</v>
      </c>
      <c r="E547" s="8">
        <v>0</v>
      </c>
      <c r="F547" s="2">
        <v>0</v>
      </c>
      <c r="G547" s="6" t="e">
        <f>+(F547-E547)/E547</f>
        <v>#DIV/0!</v>
      </c>
    </row>
    <row r="548" spans="1:7" x14ac:dyDescent="0.35">
      <c r="A548" s="1" t="s">
        <v>944</v>
      </c>
      <c r="B548" s="1" t="s">
        <v>682</v>
      </c>
      <c r="C548" s="1" t="s">
        <v>664</v>
      </c>
      <c r="D548" s="1" t="s">
        <v>941</v>
      </c>
      <c r="E548" s="8">
        <v>0</v>
      </c>
      <c r="F548" s="2">
        <v>0</v>
      </c>
      <c r="G548" s="6" t="e">
        <f>+(F548-E548)/E548</f>
        <v>#DIV/0!</v>
      </c>
    </row>
    <row r="549" spans="1:7" x14ac:dyDescent="0.35">
      <c r="A549" s="1" t="s">
        <v>945</v>
      </c>
      <c r="B549" s="1" t="s">
        <v>5</v>
      </c>
      <c r="C549" s="1" t="s">
        <v>6</v>
      </c>
      <c r="D549" s="1" t="s">
        <v>941</v>
      </c>
      <c r="E549" s="8">
        <v>28.149899999999999</v>
      </c>
      <c r="F549" s="2">
        <v>27.5655</v>
      </c>
      <c r="G549" s="6">
        <f>+(F549-E549)/E549</f>
        <v>-2.0760286892670978E-2</v>
      </c>
    </row>
    <row r="550" spans="1:7" x14ac:dyDescent="0.35">
      <c r="A550" s="1" t="s">
        <v>946</v>
      </c>
      <c r="B550" s="1" t="s">
        <v>926</v>
      </c>
      <c r="C550" s="1" t="s">
        <v>6</v>
      </c>
      <c r="D550" s="1" t="s">
        <v>941</v>
      </c>
      <c r="E550" s="8">
        <v>94.193899999999999</v>
      </c>
      <c r="F550" s="2">
        <v>91.419899999999998</v>
      </c>
      <c r="G550" s="6">
        <f>+(F550-E550)/E550</f>
        <v>-2.9449890067191196E-2</v>
      </c>
    </row>
    <row r="551" spans="1:7" x14ac:dyDescent="0.35">
      <c r="A551" s="1" t="s">
        <v>946</v>
      </c>
      <c r="B551" s="1" t="s">
        <v>5</v>
      </c>
      <c r="C551" s="1" t="s">
        <v>664</v>
      </c>
      <c r="D551" s="1" t="s">
        <v>941</v>
      </c>
      <c r="E551" s="8">
        <v>0</v>
      </c>
      <c r="F551" s="2">
        <v>0</v>
      </c>
      <c r="G551" s="6" t="e">
        <f>+(F551-E551)/E551</f>
        <v>#DIV/0!</v>
      </c>
    </row>
    <row r="552" spans="1:7" x14ac:dyDescent="0.35">
      <c r="A552" s="1" t="s">
        <v>946</v>
      </c>
      <c r="B552" s="1" t="s">
        <v>682</v>
      </c>
      <c r="C552" s="1" t="s">
        <v>664</v>
      </c>
      <c r="D552" s="1" t="s">
        <v>941</v>
      </c>
      <c r="E552" s="8">
        <v>0</v>
      </c>
      <c r="F552" s="2">
        <v>0</v>
      </c>
      <c r="G552" s="6" t="e">
        <f>+(F552-E552)/E552</f>
        <v>#DIV/0!</v>
      </c>
    </row>
    <row r="553" spans="1:7" x14ac:dyDescent="0.35">
      <c r="A553" s="1" t="s">
        <v>947</v>
      </c>
      <c r="B553" s="1" t="s">
        <v>926</v>
      </c>
      <c r="C553" s="1" t="s">
        <v>6</v>
      </c>
      <c r="D553" s="1" t="s">
        <v>948</v>
      </c>
      <c r="E553" s="8">
        <v>107.1861</v>
      </c>
      <c r="F553" s="2">
        <v>104.3304</v>
      </c>
      <c r="G553" s="6">
        <f>+(F553-E553)/E553</f>
        <v>-2.664244710834706E-2</v>
      </c>
    </row>
    <row r="554" spans="1:7" x14ac:dyDescent="0.35">
      <c r="A554" s="1" t="s">
        <v>947</v>
      </c>
      <c r="B554" s="1" t="s">
        <v>5</v>
      </c>
      <c r="C554" s="1" t="s">
        <v>664</v>
      </c>
      <c r="D554" s="1" t="s">
        <v>948</v>
      </c>
      <c r="E554" s="8">
        <v>0</v>
      </c>
      <c r="F554" s="2">
        <v>0</v>
      </c>
      <c r="G554" s="6" t="e">
        <f>+(F554-E554)/E554</f>
        <v>#DIV/0!</v>
      </c>
    </row>
    <row r="555" spans="1:7" x14ac:dyDescent="0.35">
      <c r="A555" s="1" t="s">
        <v>947</v>
      </c>
      <c r="B555" s="1" t="s">
        <v>682</v>
      </c>
      <c r="C555" s="1" t="s">
        <v>664</v>
      </c>
      <c r="D555" s="1" t="s">
        <v>948</v>
      </c>
      <c r="E555" s="8">
        <v>0</v>
      </c>
      <c r="F555" s="2">
        <v>0</v>
      </c>
      <c r="G555" s="6" t="e">
        <f>+(F555-E555)/E555</f>
        <v>#DIV/0!</v>
      </c>
    </row>
    <row r="556" spans="1:7" x14ac:dyDescent="0.35">
      <c r="A556" s="1" t="s">
        <v>949</v>
      </c>
      <c r="B556" s="1" t="s">
        <v>5</v>
      </c>
      <c r="C556" s="1" t="s">
        <v>6</v>
      </c>
      <c r="D556" s="1" t="s">
        <v>950</v>
      </c>
      <c r="E556" s="8">
        <v>54.4953</v>
      </c>
      <c r="F556" s="2">
        <v>54.433199999999999</v>
      </c>
      <c r="G556" s="6">
        <f>+(F556-E556)/E556</f>
        <v>-1.139547814215188E-3</v>
      </c>
    </row>
    <row r="557" spans="1:7" x14ac:dyDescent="0.35">
      <c r="A557" s="1" t="s">
        <v>949</v>
      </c>
      <c r="B557" s="1" t="s">
        <v>926</v>
      </c>
      <c r="C557" s="1" t="s">
        <v>6</v>
      </c>
      <c r="D557" s="1" t="s">
        <v>950</v>
      </c>
      <c r="E557" s="8">
        <v>18.7666</v>
      </c>
      <c r="F557" s="2">
        <v>18.144400000000001</v>
      </c>
      <c r="G557" s="6">
        <f>+(F557-E557)/E557</f>
        <v>-3.3154647085780024E-2</v>
      </c>
    </row>
    <row r="558" spans="1:7" x14ac:dyDescent="0.35">
      <c r="A558" s="1" t="s">
        <v>949</v>
      </c>
      <c r="B558" s="1" t="s">
        <v>682</v>
      </c>
      <c r="C558" s="1" t="s">
        <v>6</v>
      </c>
      <c r="D558" s="1" t="s">
        <v>950</v>
      </c>
      <c r="E558" s="8">
        <v>35.728700000000003</v>
      </c>
      <c r="F558" s="2">
        <v>36.288800000000002</v>
      </c>
      <c r="G558" s="6">
        <f>+(F558-E558)/E558</f>
        <v>1.567647297550704E-2</v>
      </c>
    </row>
    <row r="559" spans="1:7" x14ac:dyDescent="0.35">
      <c r="A559" s="1" t="s">
        <v>951</v>
      </c>
      <c r="B559" s="1" t="s">
        <v>5</v>
      </c>
      <c r="C559" s="1" t="s">
        <v>6</v>
      </c>
      <c r="D559" s="1" t="s">
        <v>950</v>
      </c>
      <c r="E559" s="8">
        <v>27.0672</v>
      </c>
      <c r="F559" s="2">
        <v>27.2166</v>
      </c>
      <c r="G559" s="6">
        <f>+(F559-E559)/E559</f>
        <v>5.5195956729916645E-3</v>
      </c>
    </row>
    <row r="560" spans="1:7" x14ac:dyDescent="0.35">
      <c r="A560" s="1" t="s">
        <v>951</v>
      </c>
      <c r="B560" s="1" t="s">
        <v>926</v>
      </c>
      <c r="C560" s="1" t="s">
        <v>6</v>
      </c>
      <c r="D560" s="1" t="s">
        <v>950</v>
      </c>
      <c r="E560" s="8">
        <v>7.5788000000000002</v>
      </c>
      <c r="F560" s="2">
        <v>7.3276000000000003</v>
      </c>
      <c r="G560" s="6">
        <f>+(F560-E560)/E560</f>
        <v>-3.3145088932284773E-2</v>
      </c>
    </row>
    <row r="561" spans="1:7" x14ac:dyDescent="0.35">
      <c r="A561" s="1" t="s">
        <v>951</v>
      </c>
      <c r="B561" s="1" t="s">
        <v>682</v>
      </c>
      <c r="C561" s="1" t="s">
        <v>6</v>
      </c>
      <c r="D561" s="1" t="s">
        <v>950</v>
      </c>
      <c r="E561" s="8">
        <v>19.488399999999999</v>
      </c>
      <c r="F561" s="2">
        <v>19.889099999999999</v>
      </c>
      <c r="G561" s="6">
        <f>+(F561-E561)/E561</f>
        <v>2.0560949077399915E-2</v>
      </c>
    </row>
    <row r="562" spans="1:7" x14ac:dyDescent="0.35">
      <c r="A562" s="1" t="s">
        <v>952</v>
      </c>
      <c r="B562" s="1" t="s">
        <v>5</v>
      </c>
      <c r="C562" s="1" t="s">
        <v>6</v>
      </c>
      <c r="D562" s="1" t="s">
        <v>953</v>
      </c>
      <c r="E562" s="8">
        <v>25.262699999999999</v>
      </c>
      <c r="F562" s="2">
        <v>25.472000000000001</v>
      </c>
      <c r="G562" s="6">
        <f>+(F562-E562)/E562</f>
        <v>8.2849418312374561E-3</v>
      </c>
    </row>
    <row r="563" spans="1:7" x14ac:dyDescent="0.35">
      <c r="A563" s="1" t="s">
        <v>952</v>
      </c>
      <c r="B563" s="1" t="s">
        <v>926</v>
      </c>
      <c r="C563" s="1" t="s">
        <v>6</v>
      </c>
      <c r="D563" s="1" t="s">
        <v>953</v>
      </c>
      <c r="E563" s="8">
        <v>3.2481</v>
      </c>
      <c r="F563" s="2">
        <v>3.1404000000000001</v>
      </c>
      <c r="G563" s="6">
        <f>+(F563-E563)/E563</f>
        <v>-3.3157846125427146E-2</v>
      </c>
    </row>
    <row r="564" spans="1:7" x14ac:dyDescent="0.35">
      <c r="A564" s="1" t="s">
        <v>952</v>
      </c>
      <c r="B564" s="1" t="s">
        <v>682</v>
      </c>
      <c r="C564" s="1" t="s">
        <v>6</v>
      </c>
      <c r="D564" s="1" t="s">
        <v>953</v>
      </c>
      <c r="E564" s="8">
        <v>22.014700000000001</v>
      </c>
      <c r="F564" s="2">
        <v>22.331600000000002</v>
      </c>
      <c r="G564" s="6">
        <f>+(F564-E564)/E564</f>
        <v>1.4394927026032622E-2</v>
      </c>
    </row>
    <row r="565" spans="1:7" x14ac:dyDescent="0.35">
      <c r="A565" s="1" t="s">
        <v>954</v>
      </c>
      <c r="B565" s="1" t="s">
        <v>5</v>
      </c>
      <c r="C565" s="1" t="s">
        <v>6</v>
      </c>
      <c r="D565" s="1" t="s">
        <v>955</v>
      </c>
      <c r="E565" s="8">
        <v>193.44030000000001</v>
      </c>
      <c r="F565" s="2">
        <v>196.7971</v>
      </c>
      <c r="G565" s="6">
        <f>+(F565-E565)/E565</f>
        <v>1.735315753749344E-2</v>
      </c>
    </row>
    <row r="566" spans="1:7" x14ac:dyDescent="0.35">
      <c r="A566" s="1" t="s">
        <v>954</v>
      </c>
      <c r="B566" s="1" t="s">
        <v>926</v>
      </c>
      <c r="C566" s="1" t="s">
        <v>6</v>
      </c>
      <c r="D566" s="1" t="s">
        <v>955</v>
      </c>
      <c r="E566" s="8">
        <v>72.900999999999996</v>
      </c>
      <c r="F566" s="2">
        <v>70.832999999999998</v>
      </c>
      <c r="G566" s="6">
        <f>+(F566-E566)/E566</f>
        <v>-2.8367237760798865E-2</v>
      </c>
    </row>
    <row r="567" spans="1:7" x14ac:dyDescent="0.35">
      <c r="A567" s="1" t="s">
        <v>954</v>
      </c>
      <c r="B567" s="1" t="s">
        <v>682</v>
      </c>
      <c r="C567" s="1" t="s">
        <v>6</v>
      </c>
      <c r="D567" s="1" t="s">
        <v>955</v>
      </c>
      <c r="E567" s="8">
        <v>120.5393</v>
      </c>
      <c r="F567" s="2">
        <v>125.9641</v>
      </c>
      <c r="G567" s="6">
        <f>+(F567-E567)/E567</f>
        <v>4.5004409350311518E-2</v>
      </c>
    </row>
    <row r="568" spans="1:7" x14ac:dyDescent="0.35">
      <c r="A568" s="1" t="s">
        <v>956</v>
      </c>
      <c r="B568" s="1" t="s">
        <v>5</v>
      </c>
      <c r="C568" s="1" t="s">
        <v>6</v>
      </c>
      <c r="D568" s="1" t="s">
        <v>957</v>
      </c>
      <c r="E568" s="8">
        <v>239.274</v>
      </c>
      <c r="F568" s="2">
        <v>243.20490000000001</v>
      </c>
      <c r="G568" s="6">
        <f>+(F568-E568)/E568</f>
        <v>1.6428446049299165E-2</v>
      </c>
    </row>
    <row r="569" spans="1:7" x14ac:dyDescent="0.35">
      <c r="A569" s="1" t="s">
        <v>956</v>
      </c>
      <c r="B569" s="1" t="s">
        <v>926</v>
      </c>
      <c r="C569" s="1" t="s">
        <v>6</v>
      </c>
      <c r="D569" s="1" t="s">
        <v>957</v>
      </c>
      <c r="E569" s="8">
        <v>87.336799999999997</v>
      </c>
      <c r="F569" s="2">
        <v>84.441299999999998</v>
      </c>
      <c r="G569" s="6">
        <f>+(F569-E569)/E569</f>
        <v>-3.3153264145240016E-2</v>
      </c>
    </row>
    <row r="570" spans="1:7" x14ac:dyDescent="0.35">
      <c r="A570" s="1" t="s">
        <v>956</v>
      </c>
      <c r="B570" s="1" t="s">
        <v>682</v>
      </c>
      <c r="C570" s="1" t="s">
        <v>6</v>
      </c>
      <c r="D570" s="1" t="s">
        <v>957</v>
      </c>
      <c r="E570" s="8">
        <v>151.93719999999999</v>
      </c>
      <c r="F570" s="2">
        <v>158.7636</v>
      </c>
      <c r="G570" s="6">
        <f>+(F570-E570)/E570</f>
        <v>4.4929089123664299E-2</v>
      </c>
    </row>
    <row r="571" spans="1:7" x14ac:dyDescent="0.35">
      <c r="A571" s="1" t="s">
        <v>958</v>
      </c>
      <c r="B571" s="1" t="s">
        <v>5</v>
      </c>
      <c r="C571" s="1" t="s">
        <v>6</v>
      </c>
      <c r="D571" s="1" t="s">
        <v>959</v>
      </c>
      <c r="E571" s="8">
        <v>34.2851</v>
      </c>
      <c r="F571" s="2">
        <v>34.1952</v>
      </c>
      <c r="G571" s="6">
        <f>+(F571-E571)/E571</f>
        <v>-2.6221303131681137E-3</v>
      </c>
    </row>
    <row r="572" spans="1:7" x14ac:dyDescent="0.35">
      <c r="A572" s="1" t="s">
        <v>960</v>
      </c>
      <c r="B572" s="1" t="s">
        <v>5</v>
      </c>
      <c r="C572" s="1" t="s">
        <v>6</v>
      </c>
      <c r="D572" s="1" t="s">
        <v>961</v>
      </c>
      <c r="E572" s="8">
        <v>237.46960000000001</v>
      </c>
      <c r="F572" s="2">
        <v>230.64340000000001</v>
      </c>
      <c r="G572" s="6">
        <f>+(F572-E572)/E572</f>
        <v>-2.8745574170335908E-2</v>
      </c>
    </row>
    <row r="573" spans="1:7" x14ac:dyDescent="0.35">
      <c r="A573" s="1" t="s">
        <v>962</v>
      </c>
      <c r="B573" s="1" t="s">
        <v>5</v>
      </c>
      <c r="C573" s="1" t="s">
        <v>6</v>
      </c>
      <c r="D573" s="1" t="s">
        <v>963</v>
      </c>
      <c r="E573" s="8">
        <v>40.781199999999998</v>
      </c>
      <c r="F573" s="2">
        <v>41.173900000000003</v>
      </c>
      <c r="G573" s="6">
        <f>+(F573-E573)/E573</f>
        <v>9.6294370935628409E-3</v>
      </c>
    </row>
    <row r="574" spans="1:7" x14ac:dyDescent="0.35">
      <c r="A574" s="1" t="s">
        <v>964</v>
      </c>
      <c r="B574" s="1" t="s">
        <v>926</v>
      </c>
      <c r="C574" s="1" t="s">
        <v>6</v>
      </c>
      <c r="D574" s="1" t="s">
        <v>965</v>
      </c>
      <c r="E574" s="8">
        <v>76.510000000000005</v>
      </c>
      <c r="F574" s="2">
        <v>73.973399999999998</v>
      </c>
      <c r="G574" s="6">
        <f>+(F574-E574)/E574</f>
        <v>-3.3153836099856317E-2</v>
      </c>
    </row>
    <row r="575" spans="1:7" x14ac:dyDescent="0.35">
      <c r="A575" s="1" t="s">
        <v>964</v>
      </c>
      <c r="B575" s="1" t="s">
        <v>5</v>
      </c>
      <c r="C575" s="1" t="s">
        <v>664</v>
      </c>
      <c r="D575" s="1" t="s">
        <v>965</v>
      </c>
      <c r="E575" s="8">
        <v>0</v>
      </c>
      <c r="F575" s="2">
        <v>0</v>
      </c>
      <c r="G575" s="6" t="e">
        <f>+(F575-E575)/E575</f>
        <v>#DIV/0!</v>
      </c>
    </row>
    <row r="576" spans="1:7" x14ac:dyDescent="0.35">
      <c r="A576" s="1" t="s">
        <v>964</v>
      </c>
      <c r="B576" s="1" t="s">
        <v>682</v>
      </c>
      <c r="C576" s="1" t="s">
        <v>664</v>
      </c>
      <c r="D576" s="1" t="s">
        <v>965</v>
      </c>
      <c r="E576" s="2">
        <v>0</v>
      </c>
      <c r="F576" s="2">
        <v>0</v>
      </c>
      <c r="G576" s="6" t="e">
        <f>+(F576-E576)/E576</f>
        <v>#DIV/0!</v>
      </c>
    </row>
    <row r="577" spans="1:7" x14ac:dyDescent="0.35">
      <c r="A577" s="1" t="s">
        <v>966</v>
      </c>
      <c r="B577" s="1" t="s">
        <v>926</v>
      </c>
      <c r="C577" s="1" t="s">
        <v>6</v>
      </c>
      <c r="D577" s="1" t="s">
        <v>965</v>
      </c>
      <c r="E577" s="2">
        <v>55.217100000000002</v>
      </c>
      <c r="F577" s="2">
        <v>53.735399999999998</v>
      </c>
      <c r="G577" s="6">
        <f>+(F577-E577)/E577</f>
        <v>-2.6834078573485451E-2</v>
      </c>
    </row>
    <row r="578" spans="1:7" x14ac:dyDescent="0.35">
      <c r="A578" s="1" t="s">
        <v>966</v>
      </c>
      <c r="B578" s="1" t="s">
        <v>5</v>
      </c>
      <c r="C578" s="1" t="s">
        <v>664</v>
      </c>
      <c r="D578" s="1" t="s">
        <v>965</v>
      </c>
      <c r="E578" s="2">
        <v>0</v>
      </c>
      <c r="F578" s="2">
        <v>0</v>
      </c>
      <c r="G578" s="6" t="e">
        <f>+(F578-E578)/E578</f>
        <v>#DIV/0!</v>
      </c>
    </row>
    <row r="579" spans="1:7" x14ac:dyDescent="0.35">
      <c r="A579" s="1" t="s">
        <v>966</v>
      </c>
      <c r="B579" s="1" t="s">
        <v>682</v>
      </c>
      <c r="C579" s="1" t="s">
        <v>664</v>
      </c>
      <c r="D579" s="1" t="s">
        <v>965</v>
      </c>
      <c r="E579" s="2">
        <v>0</v>
      </c>
      <c r="F579" s="2">
        <v>0</v>
      </c>
      <c r="G579" s="6" t="e">
        <f>+(F579-E579)/E579</f>
        <v>#DIV/0!</v>
      </c>
    </row>
    <row r="580" spans="1:7" x14ac:dyDescent="0.35">
      <c r="A580" s="1" t="s">
        <v>967</v>
      </c>
      <c r="B580" s="1" t="s">
        <v>5</v>
      </c>
      <c r="C580" s="1" t="s">
        <v>6</v>
      </c>
      <c r="D580" s="1" t="s">
        <v>968</v>
      </c>
      <c r="E580" s="2">
        <v>203.5453</v>
      </c>
      <c r="F580" s="2">
        <v>204.12459999999999</v>
      </c>
      <c r="G580" s="6">
        <f>+(F580-E580)/E580</f>
        <v>2.8460495034765688E-3</v>
      </c>
    </row>
    <row r="581" spans="1:7" x14ac:dyDescent="0.35">
      <c r="A581" s="1" t="s">
        <v>967</v>
      </c>
      <c r="B581" s="1" t="s">
        <v>926</v>
      </c>
      <c r="C581" s="1" t="s">
        <v>6</v>
      </c>
      <c r="D581" s="1" t="s">
        <v>968</v>
      </c>
      <c r="E581" s="2">
        <v>40.781199999999998</v>
      </c>
      <c r="F581" s="2">
        <v>39.080300000000001</v>
      </c>
      <c r="G581" s="6">
        <f>+(F581-E581)/E581</f>
        <v>-4.1707943856482819E-2</v>
      </c>
    </row>
    <row r="582" spans="1:7" x14ac:dyDescent="0.35">
      <c r="A582" s="1" t="s">
        <v>967</v>
      </c>
      <c r="B582" s="1" t="s">
        <v>682</v>
      </c>
      <c r="C582" s="1" t="s">
        <v>6</v>
      </c>
      <c r="D582" s="1" t="s">
        <v>968</v>
      </c>
      <c r="E582" s="2">
        <v>162.76410000000001</v>
      </c>
      <c r="F582" s="2">
        <v>165.0444</v>
      </c>
      <c r="G582" s="6">
        <f>+(F582-E582)/E582</f>
        <v>1.4009846151577543E-2</v>
      </c>
    </row>
    <row r="583" spans="1:7" x14ac:dyDescent="0.35">
      <c r="A583" s="1" t="s">
        <v>969</v>
      </c>
      <c r="B583" s="1" t="s">
        <v>5</v>
      </c>
      <c r="C583" s="1" t="s">
        <v>6</v>
      </c>
      <c r="D583" s="1" t="s">
        <v>970</v>
      </c>
      <c r="E583" s="2">
        <v>131.36609999999999</v>
      </c>
      <c r="F583" s="2">
        <v>132.9427</v>
      </c>
      <c r="G583" s="6">
        <f>+(F583-E583)/E583</f>
        <v>1.2001574226531909E-2</v>
      </c>
    </row>
    <row r="584" spans="1:7" x14ac:dyDescent="0.35">
      <c r="A584" s="1" t="s">
        <v>969</v>
      </c>
      <c r="B584" s="1" t="s">
        <v>926</v>
      </c>
      <c r="C584" s="1" t="s">
        <v>6</v>
      </c>
      <c r="D584" s="1" t="s">
        <v>970</v>
      </c>
      <c r="E584" s="2">
        <v>25.984500000000001</v>
      </c>
      <c r="F584" s="2">
        <v>24.774100000000001</v>
      </c>
      <c r="G584" s="6">
        <f>+(F584-E584)/E584</f>
        <v>-4.6581615963362771E-2</v>
      </c>
    </row>
    <row r="585" spans="1:7" x14ac:dyDescent="0.35">
      <c r="A585" s="1" t="s">
        <v>969</v>
      </c>
      <c r="B585" s="1" t="s">
        <v>682</v>
      </c>
      <c r="C585" s="1" t="s">
        <v>6</v>
      </c>
      <c r="D585" s="1" t="s">
        <v>970</v>
      </c>
      <c r="E585" s="2">
        <v>105.38160000000001</v>
      </c>
      <c r="F585" s="2">
        <v>108.1686</v>
      </c>
      <c r="G585" s="6">
        <f>+(F585-E585)/E585</f>
        <v>2.6446742125760016E-2</v>
      </c>
    </row>
    <row r="586" spans="1:7" x14ac:dyDescent="0.35">
      <c r="A586" s="1" t="s">
        <v>971</v>
      </c>
      <c r="B586" s="1" t="s">
        <v>5</v>
      </c>
      <c r="C586" s="1" t="s">
        <v>6</v>
      </c>
      <c r="D586" s="1" t="s">
        <v>972</v>
      </c>
      <c r="E586" s="2">
        <v>277.88990000000001</v>
      </c>
      <c r="F586" s="2">
        <v>277.40010000000001</v>
      </c>
      <c r="G586" s="6">
        <f>+(F586-E586)/E586</f>
        <v>-1.7625685568277308E-3</v>
      </c>
    </row>
    <row r="587" spans="1:7" x14ac:dyDescent="0.35">
      <c r="A587" s="1" t="s">
        <v>971</v>
      </c>
      <c r="B587" s="1" t="s">
        <v>926</v>
      </c>
      <c r="C587" s="1" t="s">
        <v>6</v>
      </c>
      <c r="D587" s="1" t="s">
        <v>972</v>
      </c>
      <c r="E587" s="2">
        <v>48.720999999999997</v>
      </c>
      <c r="F587" s="2">
        <v>47.105699999999999</v>
      </c>
      <c r="G587" s="6">
        <f>+(F587-E587)/E587</f>
        <v>-3.3154081402270025E-2</v>
      </c>
    </row>
    <row r="588" spans="1:7" x14ac:dyDescent="0.35">
      <c r="A588" s="1" t="s">
        <v>971</v>
      </c>
      <c r="B588" s="1" t="s">
        <v>682</v>
      </c>
      <c r="C588" s="1" t="s">
        <v>6</v>
      </c>
      <c r="D588" s="1" t="s">
        <v>972</v>
      </c>
      <c r="E588" s="2">
        <v>229.16900000000001</v>
      </c>
      <c r="F588" s="2">
        <v>230.2945</v>
      </c>
      <c r="G588" s="6">
        <f>+(F588-E588)/E588</f>
        <v>4.911222722095869E-3</v>
      </c>
    </row>
    <row r="589" spans="1:7" x14ac:dyDescent="0.35">
      <c r="A589" s="1" t="s">
        <v>973</v>
      </c>
      <c r="B589" s="1" t="s">
        <v>5</v>
      </c>
      <c r="C589" s="1" t="s">
        <v>6</v>
      </c>
      <c r="D589" s="1" t="s">
        <v>974</v>
      </c>
      <c r="E589" s="2">
        <v>139.30590000000001</v>
      </c>
      <c r="F589" s="2">
        <v>134.6874</v>
      </c>
      <c r="G589" s="6">
        <f>+(F589-E589)/E589</f>
        <v>-3.3153656808505683E-2</v>
      </c>
    </row>
    <row r="590" spans="1:7" x14ac:dyDescent="0.35">
      <c r="A590" s="1" t="s">
        <v>973</v>
      </c>
      <c r="B590" s="1" t="s">
        <v>926</v>
      </c>
      <c r="C590" s="1" t="s">
        <v>6</v>
      </c>
      <c r="D590" s="1" t="s">
        <v>974</v>
      </c>
      <c r="E590" s="2">
        <v>27.0672</v>
      </c>
      <c r="F590" s="2">
        <v>25.820900000000002</v>
      </c>
      <c r="G590" s="6">
        <f>+(F590-E590)/E590</f>
        <v>-4.6044659218537488E-2</v>
      </c>
    </row>
    <row r="591" spans="1:7" x14ac:dyDescent="0.35">
      <c r="A591" s="1" t="s">
        <v>973</v>
      </c>
      <c r="B591" s="1" t="s">
        <v>682</v>
      </c>
      <c r="C591" s="1" t="s">
        <v>6</v>
      </c>
      <c r="D591" s="1" t="s">
        <v>974</v>
      </c>
      <c r="E591" s="2">
        <v>112.23869999999999</v>
      </c>
      <c r="F591" s="2">
        <v>108.8665</v>
      </c>
      <c r="G591" s="6">
        <f>+(F591-E591)/E591</f>
        <v>-3.0044895388132545E-2</v>
      </c>
    </row>
    <row r="592" spans="1:7" x14ac:dyDescent="0.35">
      <c r="A592" s="1" t="s">
        <v>975</v>
      </c>
      <c r="B592" s="1" t="s">
        <v>5</v>
      </c>
      <c r="C592" s="1" t="s">
        <v>6</v>
      </c>
      <c r="D592" s="1" t="s">
        <v>976</v>
      </c>
      <c r="E592" s="2">
        <v>282.22070000000002</v>
      </c>
      <c r="F592" s="2">
        <v>281.58730000000003</v>
      </c>
      <c r="G592" s="6">
        <f>+(F592-E592)/E592</f>
        <v>-2.244342813975001E-3</v>
      </c>
    </row>
    <row r="593" spans="1:7" x14ac:dyDescent="0.35">
      <c r="A593" s="1" t="s">
        <v>975</v>
      </c>
      <c r="B593" s="1" t="s">
        <v>926</v>
      </c>
      <c r="C593" s="1" t="s">
        <v>6</v>
      </c>
      <c r="D593" s="1" t="s">
        <v>976</v>
      </c>
      <c r="E593" s="2">
        <v>53.051699999999997</v>
      </c>
      <c r="F593" s="2">
        <v>51.292900000000003</v>
      </c>
      <c r="G593" s="6">
        <f>+(F593-E593)/E593</f>
        <v>-3.315256627026078E-2</v>
      </c>
    </row>
    <row r="594" spans="1:7" x14ac:dyDescent="0.35">
      <c r="A594" s="1" t="s">
        <v>975</v>
      </c>
      <c r="B594" s="1" t="s">
        <v>682</v>
      </c>
      <c r="C594" s="1" t="s">
        <v>6</v>
      </c>
      <c r="D594" s="1" t="s">
        <v>976</v>
      </c>
      <c r="E594" s="2">
        <v>229.16900000000001</v>
      </c>
      <c r="F594" s="2">
        <v>230.2945</v>
      </c>
      <c r="G594" s="6">
        <f>+(F594-E594)/E594</f>
        <v>4.911222722095869E-3</v>
      </c>
    </row>
    <row r="595" spans="1:7" x14ac:dyDescent="0.35">
      <c r="A595" s="1" t="s">
        <v>977</v>
      </c>
      <c r="B595" s="1" t="s">
        <v>5</v>
      </c>
      <c r="C595" s="1" t="s">
        <v>6</v>
      </c>
      <c r="D595" s="1" t="s">
        <v>978</v>
      </c>
      <c r="E595" s="2">
        <v>173.59100000000001</v>
      </c>
      <c r="F595" s="2">
        <v>168.53370000000001</v>
      </c>
      <c r="G595" s="6">
        <f>+(F595-E595)/E595</f>
        <v>-2.9133422815698959E-2</v>
      </c>
    </row>
    <row r="596" spans="1:7" x14ac:dyDescent="0.35">
      <c r="A596" s="1" t="s">
        <v>977</v>
      </c>
      <c r="B596" s="1" t="s">
        <v>926</v>
      </c>
      <c r="C596" s="1" t="s">
        <v>6</v>
      </c>
      <c r="D596" s="1" t="s">
        <v>978</v>
      </c>
      <c r="E596" s="2">
        <v>61.713200000000001</v>
      </c>
      <c r="F596" s="2">
        <v>59.318300000000001</v>
      </c>
      <c r="G596" s="6">
        <f>+(F596-E596)/E596</f>
        <v>-3.8806932714557013E-2</v>
      </c>
    </row>
    <row r="597" spans="1:7" x14ac:dyDescent="0.35">
      <c r="A597" s="1" t="s">
        <v>977</v>
      </c>
      <c r="B597" s="1" t="s">
        <v>682</v>
      </c>
      <c r="C597" s="1" t="s">
        <v>6</v>
      </c>
      <c r="D597" s="1" t="s">
        <v>978</v>
      </c>
      <c r="E597" s="2">
        <v>111.87779999999999</v>
      </c>
      <c r="F597" s="2">
        <v>109.2154</v>
      </c>
      <c r="G597" s="6">
        <f>+(F597-E597)/E597</f>
        <v>-2.3797393227253227E-2</v>
      </c>
    </row>
    <row r="598" spans="1:7" x14ac:dyDescent="0.35">
      <c r="A598" s="1" t="s">
        <v>979</v>
      </c>
      <c r="B598" s="1" t="s">
        <v>5</v>
      </c>
      <c r="C598" s="1" t="s">
        <v>6</v>
      </c>
      <c r="D598" s="1" t="s">
        <v>980</v>
      </c>
      <c r="E598" s="2">
        <v>173.59100000000001</v>
      </c>
      <c r="F598" s="2">
        <v>169.23150000000001</v>
      </c>
      <c r="G598" s="6">
        <f>+(F598-E598)/E598</f>
        <v>-2.5113629162802201E-2</v>
      </c>
    </row>
    <row r="599" spans="1:7" x14ac:dyDescent="0.35">
      <c r="A599" s="1" t="s">
        <v>979</v>
      </c>
      <c r="B599" s="1" t="s">
        <v>926</v>
      </c>
      <c r="C599" s="1" t="s">
        <v>6</v>
      </c>
      <c r="D599" s="1" t="s">
        <v>980</v>
      </c>
      <c r="E599" s="2">
        <v>61.713200000000001</v>
      </c>
      <c r="F599" s="2">
        <v>60.365099999999998</v>
      </c>
      <c r="G599" s="6">
        <f>+(F599-E599)/E599</f>
        <v>-2.184459726606305E-2</v>
      </c>
    </row>
    <row r="600" spans="1:7" x14ac:dyDescent="0.35">
      <c r="A600" s="1" t="s">
        <v>979</v>
      </c>
      <c r="B600" s="1" t="s">
        <v>682</v>
      </c>
      <c r="C600" s="1" t="s">
        <v>6</v>
      </c>
      <c r="D600" s="1" t="s">
        <v>980</v>
      </c>
      <c r="E600" s="2">
        <v>111.87779999999999</v>
      </c>
      <c r="F600" s="2">
        <v>108.8665</v>
      </c>
      <c r="G600" s="6">
        <f>+(F600-E600)/E600</f>
        <v>-2.6915974393489965E-2</v>
      </c>
    </row>
    <row r="601" spans="1:7" x14ac:dyDescent="0.35">
      <c r="A601" s="1" t="s">
        <v>1512</v>
      </c>
      <c r="B601" s="1" t="s">
        <v>5</v>
      </c>
      <c r="C601" s="1" t="s">
        <v>1500</v>
      </c>
      <c r="D601" s="1" t="s">
        <v>1513</v>
      </c>
      <c r="E601" s="2">
        <v>0</v>
      </c>
      <c r="F601" s="2">
        <v>0</v>
      </c>
      <c r="G601" s="6" t="e">
        <f>+(F601-E601)/E601</f>
        <v>#DIV/0!</v>
      </c>
    </row>
    <row r="602" spans="1:7" x14ac:dyDescent="0.35">
      <c r="A602" s="1" t="s">
        <v>1512</v>
      </c>
      <c r="B602" s="1" t="s">
        <v>926</v>
      </c>
      <c r="C602" s="1" t="s">
        <v>1500</v>
      </c>
      <c r="D602" s="1" t="s">
        <v>1513</v>
      </c>
      <c r="E602" s="2">
        <v>0</v>
      </c>
      <c r="F602" s="2">
        <v>0</v>
      </c>
      <c r="G602" s="6" t="e">
        <f>+(F602-E602)/E602</f>
        <v>#DIV/0!</v>
      </c>
    </row>
    <row r="603" spans="1:7" x14ac:dyDescent="0.35">
      <c r="A603" s="1" t="s">
        <v>1512</v>
      </c>
      <c r="B603" s="1" t="s">
        <v>682</v>
      </c>
      <c r="C603" s="1" t="s">
        <v>1500</v>
      </c>
      <c r="D603" s="1" t="s">
        <v>1513</v>
      </c>
      <c r="E603" s="2">
        <v>0</v>
      </c>
      <c r="F603" s="2">
        <v>0</v>
      </c>
      <c r="G603" s="6" t="e">
        <f>+(F603-E603)/E603</f>
        <v>#DIV/0!</v>
      </c>
    </row>
    <row r="604" spans="1:7" x14ac:dyDescent="0.35">
      <c r="A604" s="1" t="s">
        <v>981</v>
      </c>
      <c r="B604" s="1" t="s">
        <v>5</v>
      </c>
      <c r="C604" s="1" t="s">
        <v>6</v>
      </c>
      <c r="D604" s="1" t="s">
        <v>982</v>
      </c>
      <c r="E604" s="2">
        <v>86.614999999999995</v>
      </c>
      <c r="F604" s="2">
        <v>87.232699999999994</v>
      </c>
      <c r="G604" s="6">
        <f>+(F604-E604)/E604</f>
        <v>7.1315591987530947E-3</v>
      </c>
    </row>
    <row r="605" spans="1:7" x14ac:dyDescent="0.35">
      <c r="A605" s="1" t="s">
        <v>981</v>
      </c>
      <c r="B605" s="1" t="s">
        <v>926</v>
      </c>
      <c r="C605" s="1" t="s">
        <v>6</v>
      </c>
      <c r="D605" s="1" t="s">
        <v>982</v>
      </c>
      <c r="E605" s="2">
        <v>12.9923</v>
      </c>
      <c r="F605" s="2">
        <v>12.910399999999999</v>
      </c>
      <c r="G605" s="6">
        <f>+(F605-E605)/E605</f>
        <v>-6.303733749990454E-3</v>
      </c>
    </row>
    <row r="606" spans="1:7" x14ac:dyDescent="0.35">
      <c r="A606" s="1" t="s">
        <v>981</v>
      </c>
      <c r="B606" s="1" t="s">
        <v>682</v>
      </c>
      <c r="C606" s="1" t="s">
        <v>6</v>
      </c>
      <c r="D606" s="1" t="s">
        <v>982</v>
      </c>
      <c r="E606" s="2">
        <v>73.622799999999998</v>
      </c>
      <c r="F606" s="2">
        <v>74.322299999999998</v>
      </c>
      <c r="G606" s="6">
        <f>+(F606-E606)/E606</f>
        <v>9.501132801251793E-3</v>
      </c>
    </row>
    <row r="607" spans="1:7" x14ac:dyDescent="0.35">
      <c r="A607" s="1" t="s">
        <v>983</v>
      </c>
      <c r="B607" s="1" t="s">
        <v>5</v>
      </c>
      <c r="C607" s="1" t="s">
        <v>6</v>
      </c>
      <c r="D607" s="1" t="s">
        <v>984</v>
      </c>
      <c r="E607" s="2">
        <v>134.9751</v>
      </c>
      <c r="F607" s="2">
        <v>135.03630000000001</v>
      </c>
      <c r="G607" s="6">
        <f>+(F607-E607)/E607</f>
        <v>4.534169635733827E-4</v>
      </c>
    </row>
    <row r="608" spans="1:7" x14ac:dyDescent="0.35">
      <c r="A608" s="1" t="s">
        <v>983</v>
      </c>
      <c r="B608" s="1" t="s">
        <v>926</v>
      </c>
      <c r="C608" s="1" t="s">
        <v>6</v>
      </c>
      <c r="D608" s="1" t="s">
        <v>984</v>
      </c>
      <c r="E608" s="2">
        <v>22.7364</v>
      </c>
      <c r="F608" s="2">
        <v>21.982700000000001</v>
      </c>
      <c r="G608" s="6">
        <f>+(F608-E608)/E608</f>
        <v>-3.3149487165954089E-2</v>
      </c>
    </row>
    <row r="609" spans="1:7" x14ac:dyDescent="0.35">
      <c r="A609" s="1" t="s">
        <v>983</v>
      </c>
      <c r="B609" s="1" t="s">
        <v>682</v>
      </c>
      <c r="C609" s="1" t="s">
        <v>6</v>
      </c>
      <c r="D609" s="1" t="s">
        <v>984</v>
      </c>
      <c r="E609" s="2">
        <v>112.23869999999999</v>
      </c>
      <c r="F609" s="2">
        <v>113.0536</v>
      </c>
      <c r="G609" s="6">
        <f>+(F609-E609)/E609</f>
        <v>7.2604190889595894E-3</v>
      </c>
    </row>
    <row r="610" spans="1:7" x14ac:dyDescent="0.35">
      <c r="A610" s="1" t="s">
        <v>985</v>
      </c>
      <c r="B610" s="1" t="s">
        <v>5</v>
      </c>
      <c r="C610" s="1" t="s">
        <v>6</v>
      </c>
      <c r="D610" s="1" t="s">
        <v>986</v>
      </c>
      <c r="E610" s="2">
        <v>166.73400000000001</v>
      </c>
      <c r="F610" s="2">
        <v>167.48689999999999</v>
      </c>
      <c r="G610" s="6">
        <f>+(F610-E610)/E610</f>
        <v>4.5155757074141004E-3</v>
      </c>
    </row>
    <row r="611" spans="1:7" x14ac:dyDescent="0.35">
      <c r="A611" s="1" t="s">
        <v>985</v>
      </c>
      <c r="B611" s="1" t="s">
        <v>926</v>
      </c>
      <c r="C611" s="1" t="s">
        <v>6</v>
      </c>
      <c r="D611" s="1" t="s">
        <v>986</v>
      </c>
      <c r="E611" s="2">
        <v>25.262699999999999</v>
      </c>
      <c r="F611" s="2">
        <v>24.4252</v>
      </c>
      <c r="G611" s="6">
        <f>+(F611-E611)/E611</f>
        <v>-3.3151642540187654E-2</v>
      </c>
    </row>
    <row r="612" spans="1:7" x14ac:dyDescent="0.35">
      <c r="A612" s="1" t="s">
        <v>985</v>
      </c>
      <c r="B612" s="1" t="s">
        <v>682</v>
      </c>
      <c r="C612" s="1" t="s">
        <v>6</v>
      </c>
      <c r="D612" s="1" t="s">
        <v>986</v>
      </c>
      <c r="E612" s="2">
        <v>141.47120000000001</v>
      </c>
      <c r="F612" s="2">
        <v>143.0617</v>
      </c>
      <c r="G612" s="6">
        <f>+(F612-E612)/E612</f>
        <v>1.1242570926096559E-2</v>
      </c>
    </row>
    <row r="613" spans="1:7" x14ac:dyDescent="0.35">
      <c r="A613" s="1" t="s">
        <v>987</v>
      </c>
      <c r="B613" s="1" t="s">
        <v>5</v>
      </c>
      <c r="C613" s="1" t="s">
        <v>6</v>
      </c>
      <c r="D613" s="1" t="s">
        <v>988</v>
      </c>
      <c r="E613" s="2">
        <v>258.76240000000001</v>
      </c>
      <c r="F613" s="2">
        <v>259.95359999999999</v>
      </c>
      <c r="G613" s="6">
        <f>+(F613-E613)/E613</f>
        <v>4.6034508877641446E-3</v>
      </c>
    </row>
    <row r="614" spans="1:7" x14ac:dyDescent="0.35">
      <c r="A614" s="1" t="s">
        <v>987</v>
      </c>
      <c r="B614" s="1" t="s">
        <v>926</v>
      </c>
      <c r="C614" s="1" t="s">
        <v>6</v>
      </c>
      <c r="D614" s="1" t="s">
        <v>988</v>
      </c>
      <c r="E614" s="2">
        <v>40.0595</v>
      </c>
      <c r="F614" s="2">
        <v>38.382399999999997</v>
      </c>
      <c r="G614" s="6">
        <f>+(F614-E614)/E614</f>
        <v>-4.1865225477102884E-2</v>
      </c>
    </row>
    <row r="615" spans="1:7" x14ac:dyDescent="0.35">
      <c r="A615" s="1" t="s">
        <v>987</v>
      </c>
      <c r="B615" s="1" t="s">
        <v>682</v>
      </c>
      <c r="C615" s="1" t="s">
        <v>6</v>
      </c>
      <c r="D615" s="1" t="s">
        <v>988</v>
      </c>
      <c r="E615" s="2">
        <v>218.703</v>
      </c>
      <c r="F615" s="2">
        <v>221.5712</v>
      </c>
      <c r="G615" s="6">
        <f>+(F615-E615)/E615</f>
        <v>1.3114589191734917E-2</v>
      </c>
    </row>
    <row r="616" spans="1:7" x14ac:dyDescent="0.35">
      <c r="A616" s="1" t="s">
        <v>989</v>
      </c>
      <c r="B616" s="1" t="s">
        <v>5</v>
      </c>
      <c r="C616" s="1" t="s">
        <v>6</v>
      </c>
      <c r="D616" s="1" t="s">
        <v>988</v>
      </c>
      <c r="E616" s="2">
        <v>137.1405</v>
      </c>
      <c r="F616" s="2">
        <v>132.9427</v>
      </c>
      <c r="G616" s="6">
        <f>+(F616-E616)/E616</f>
        <v>-3.0609484433847044E-2</v>
      </c>
    </row>
    <row r="617" spans="1:7" x14ac:dyDescent="0.35">
      <c r="A617" s="1" t="s">
        <v>989</v>
      </c>
      <c r="B617" s="1" t="s">
        <v>926</v>
      </c>
      <c r="C617" s="1" t="s">
        <v>6</v>
      </c>
      <c r="D617" s="1" t="s">
        <v>988</v>
      </c>
      <c r="E617" s="2">
        <v>24.901800000000001</v>
      </c>
      <c r="F617" s="2">
        <v>23.7273</v>
      </c>
      <c r="G617" s="6">
        <f>+(F617-E617)/E617</f>
        <v>-4.7165265161554656E-2</v>
      </c>
    </row>
    <row r="618" spans="1:7" x14ac:dyDescent="0.35">
      <c r="A618" s="1" t="s">
        <v>989</v>
      </c>
      <c r="B618" s="1" t="s">
        <v>682</v>
      </c>
      <c r="C618" s="1" t="s">
        <v>6</v>
      </c>
      <c r="D618" s="1" t="s">
        <v>988</v>
      </c>
      <c r="E618" s="2">
        <v>112.23869999999999</v>
      </c>
      <c r="F618" s="2">
        <v>109.2154</v>
      </c>
      <c r="G618" s="6">
        <f>+(F618-E618)/E618</f>
        <v>-2.69363419212802E-2</v>
      </c>
    </row>
    <row r="619" spans="1:7" x14ac:dyDescent="0.35">
      <c r="A619" s="1" t="s">
        <v>990</v>
      </c>
      <c r="B619" s="1" t="s">
        <v>5</v>
      </c>
      <c r="C619" s="1" t="s">
        <v>6</v>
      </c>
      <c r="D619" s="1" t="s">
        <v>991</v>
      </c>
      <c r="E619" s="2">
        <v>210.4024</v>
      </c>
      <c r="F619" s="2">
        <v>211.10329999999999</v>
      </c>
      <c r="G619" s="6">
        <f>+(F619-E619)/E619</f>
        <v>3.3312357653714503E-3</v>
      </c>
    </row>
    <row r="620" spans="1:7" x14ac:dyDescent="0.35">
      <c r="A620" s="1" t="s">
        <v>990</v>
      </c>
      <c r="B620" s="1" t="s">
        <v>926</v>
      </c>
      <c r="C620" s="1" t="s">
        <v>6</v>
      </c>
      <c r="D620" s="1" t="s">
        <v>991</v>
      </c>
      <c r="E620" s="2">
        <v>41.142099999999999</v>
      </c>
      <c r="F620" s="2">
        <v>39.778100000000002</v>
      </c>
      <c r="G620" s="6">
        <f>+(F620-E620)/E620</f>
        <v>-3.3153387892207668E-2</v>
      </c>
    </row>
    <row r="621" spans="1:7" x14ac:dyDescent="0.35">
      <c r="A621" s="1" t="s">
        <v>990</v>
      </c>
      <c r="B621" s="1" t="s">
        <v>682</v>
      </c>
      <c r="C621" s="1" t="s">
        <v>6</v>
      </c>
      <c r="D621" s="1" t="s">
        <v>991</v>
      </c>
      <c r="E621" s="2">
        <v>169.2602</v>
      </c>
      <c r="F621" s="2">
        <v>171.32509999999999</v>
      </c>
      <c r="G621" s="6">
        <f>+(F621-E621)/E621</f>
        <v>1.2199560203757259E-2</v>
      </c>
    </row>
    <row r="622" spans="1:7" x14ac:dyDescent="0.35">
      <c r="A622" s="1" t="s">
        <v>992</v>
      </c>
      <c r="B622" s="1" t="s">
        <v>5</v>
      </c>
      <c r="C622" s="1" t="s">
        <v>6</v>
      </c>
      <c r="D622" s="1" t="s">
        <v>991</v>
      </c>
      <c r="E622" s="2">
        <v>131.36609999999999</v>
      </c>
      <c r="F622" s="2">
        <v>131.89590000000001</v>
      </c>
      <c r="G622" s="6">
        <f>+(F622-E622)/E622</f>
        <v>4.0330039485074378E-3</v>
      </c>
    </row>
    <row r="623" spans="1:7" x14ac:dyDescent="0.35">
      <c r="A623" s="1" t="s">
        <v>992</v>
      </c>
      <c r="B623" s="1" t="s">
        <v>926</v>
      </c>
      <c r="C623" s="1" t="s">
        <v>6</v>
      </c>
      <c r="D623" s="1" t="s">
        <v>991</v>
      </c>
      <c r="E623" s="2">
        <v>25.262699999999999</v>
      </c>
      <c r="F623" s="2">
        <v>24.4252</v>
      </c>
      <c r="G623" s="6">
        <f>+(F623-E623)/E623</f>
        <v>-3.3151642540187654E-2</v>
      </c>
    </row>
    <row r="624" spans="1:7" x14ac:dyDescent="0.35">
      <c r="A624" s="1" t="s">
        <v>992</v>
      </c>
      <c r="B624" s="1" t="s">
        <v>682</v>
      </c>
      <c r="C624" s="1" t="s">
        <v>6</v>
      </c>
      <c r="D624" s="1" t="s">
        <v>991</v>
      </c>
      <c r="E624" s="2">
        <v>106.10339999999999</v>
      </c>
      <c r="F624" s="2">
        <v>107.47069999999999</v>
      </c>
      <c r="G624" s="6">
        <f>+(F624-E624)/E624</f>
        <v>1.2886486201196194E-2</v>
      </c>
    </row>
    <row r="625" spans="1:7" x14ac:dyDescent="0.35">
      <c r="A625" s="1" t="s">
        <v>993</v>
      </c>
      <c r="B625" s="1" t="s">
        <v>5</v>
      </c>
      <c r="C625" s="1" t="s">
        <v>6</v>
      </c>
      <c r="D625" s="1" t="s">
        <v>994</v>
      </c>
      <c r="E625" s="2">
        <v>198.8537</v>
      </c>
      <c r="F625" s="2">
        <v>200.28639999999999</v>
      </c>
      <c r="G625" s="6">
        <f>+(F625-E625)/E625</f>
        <v>7.2047942784066012E-3</v>
      </c>
    </row>
    <row r="626" spans="1:7" x14ac:dyDescent="0.35">
      <c r="A626" s="1" t="s">
        <v>993</v>
      </c>
      <c r="B626" s="1" t="s">
        <v>926</v>
      </c>
      <c r="C626" s="1" t="s">
        <v>6</v>
      </c>
      <c r="D626" s="1" t="s">
        <v>994</v>
      </c>
      <c r="E626" s="2">
        <v>35.367800000000003</v>
      </c>
      <c r="F626" s="2">
        <v>33.846299999999999</v>
      </c>
      <c r="G626" s="6">
        <f>+(F626-E626)/E626</f>
        <v>-4.3019356589892588E-2</v>
      </c>
    </row>
    <row r="627" spans="1:7" x14ac:dyDescent="0.35">
      <c r="A627" s="1" t="s">
        <v>993</v>
      </c>
      <c r="B627" s="1" t="s">
        <v>682</v>
      </c>
      <c r="C627" s="1" t="s">
        <v>6</v>
      </c>
      <c r="D627" s="1" t="s">
        <v>994</v>
      </c>
      <c r="E627" s="2">
        <v>163.48589999999999</v>
      </c>
      <c r="F627" s="2">
        <v>166.4401</v>
      </c>
      <c r="G627" s="6">
        <f>+(F627-E627)/E627</f>
        <v>1.8070059864489934E-2</v>
      </c>
    </row>
    <row r="628" spans="1:7" x14ac:dyDescent="0.35">
      <c r="A628" s="1" t="s">
        <v>995</v>
      </c>
      <c r="B628" s="1" t="s">
        <v>5</v>
      </c>
      <c r="C628" s="1" t="s">
        <v>6</v>
      </c>
      <c r="D628" s="1" t="s">
        <v>994</v>
      </c>
      <c r="E628" s="2">
        <v>124.1482</v>
      </c>
      <c r="F628" s="2">
        <v>125.9641</v>
      </c>
      <c r="G628" s="6">
        <f>+(F628-E628)/E628</f>
        <v>1.4626873365864339E-2</v>
      </c>
    </row>
    <row r="629" spans="1:7" x14ac:dyDescent="0.35">
      <c r="A629" s="1" t="s">
        <v>995</v>
      </c>
      <c r="B629" s="1" t="s">
        <v>926</v>
      </c>
      <c r="C629" s="1" t="s">
        <v>6</v>
      </c>
      <c r="D629" s="1" t="s">
        <v>994</v>
      </c>
      <c r="E629" s="2">
        <v>22.7364</v>
      </c>
      <c r="F629" s="2">
        <v>21.982700000000001</v>
      </c>
      <c r="G629" s="6">
        <f>+(F629-E629)/E629</f>
        <v>-3.3149487165954089E-2</v>
      </c>
    </row>
    <row r="630" spans="1:7" x14ac:dyDescent="0.35">
      <c r="A630" s="1" t="s">
        <v>995</v>
      </c>
      <c r="B630" s="1" t="s">
        <v>682</v>
      </c>
      <c r="C630" s="1" t="s">
        <v>6</v>
      </c>
      <c r="D630" s="1" t="s">
        <v>994</v>
      </c>
      <c r="E630" s="2">
        <v>101.4118</v>
      </c>
      <c r="F630" s="2">
        <v>103.98139999999999</v>
      </c>
      <c r="G630" s="6">
        <f>+(F630-E630)/E630</f>
        <v>2.5338274244220044E-2</v>
      </c>
    </row>
    <row r="631" spans="1:7" x14ac:dyDescent="0.35">
      <c r="A631" s="1" t="s">
        <v>996</v>
      </c>
      <c r="B631" s="1" t="s">
        <v>5</v>
      </c>
      <c r="C631" s="1" t="s">
        <v>6</v>
      </c>
      <c r="D631" s="1" t="s">
        <v>997</v>
      </c>
      <c r="E631" s="2">
        <v>282.58159999999998</v>
      </c>
      <c r="F631" s="2">
        <v>284.02980000000002</v>
      </c>
      <c r="G631" s="6">
        <f>+(F631-E631)/E631</f>
        <v>5.1248913588147378E-3</v>
      </c>
    </row>
    <row r="632" spans="1:7" x14ac:dyDescent="0.35">
      <c r="A632" s="1" t="s">
        <v>996</v>
      </c>
      <c r="B632" s="1" t="s">
        <v>926</v>
      </c>
      <c r="C632" s="1" t="s">
        <v>6</v>
      </c>
      <c r="D632" s="1" t="s">
        <v>997</v>
      </c>
      <c r="E632" s="2">
        <v>58.826000000000001</v>
      </c>
      <c r="F632" s="2">
        <v>56.875799999999998</v>
      </c>
      <c r="G632" s="6">
        <f>+(F632-E632)/E632</f>
        <v>-3.3152007615680185E-2</v>
      </c>
    </row>
    <row r="633" spans="1:7" x14ac:dyDescent="0.35">
      <c r="A633" s="1" t="s">
        <v>996</v>
      </c>
      <c r="B633" s="1" t="s">
        <v>682</v>
      </c>
      <c r="C633" s="1" t="s">
        <v>6</v>
      </c>
      <c r="D633" s="1" t="s">
        <v>997</v>
      </c>
      <c r="E633" s="2">
        <v>223.75550000000001</v>
      </c>
      <c r="F633" s="2">
        <v>227.1541</v>
      </c>
      <c r="G633" s="6">
        <f>+(F633-E633)/E633</f>
        <v>1.5188900384571496E-2</v>
      </c>
    </row>
    <row r="634" spans="1:7" x14ac:dyDescent="0.35">
      <c r="A634" s="1" t="s">
        <v>998</v>
      </c>
      <c r="B634" s="1" t="s">
        <v>5</v>
      </c>
      <c r="C634" s="1" t="s">
        <v>6</v>
      </c>
      <c r="D634" s="1" t="s">
        <v>997</v>
      </c>
      <c r="E634" s="2">
        <v>153.01990000000001</v>
      </c>
      <c r="F634" s="2">
        <v>148.29570000000001</v>
      </c>
      <c r="G634" s="6">
        <f>+(F634-E634)/E634</f>
        <v>-3.0873108661030338E-2</v>
      </c>
    </row>
    <row r="635" spans="1:7" x14ac:dyDescent="0.35">
      <c r="A635" s="1" t="s">
        <v>998</v>
      </c>
      <c r="B635" s="1" t="s">
        <v>926</v>
      </c>
      <c r="C635" s="1" t="s">
        <v>6</v>
      </c>
      <c r="D635" s="1" t="s">
        <v>997</v>
      </c>
      <c r="E635" s="2">
        <v>40.781199999999998</v>
      </c>
      <c r="F635" s="2">
        <v>39.080300000000001</v>
      </c>
      <c r="G635" s="6">
        <f>+(F635-E635)/E635</f>
        <v>-4.1707943856482819E-2</v>
      </c>
    </row>
    <row r="636" spans="1:7" x14ac:dyDescent="0.35">
      <c r="A636" s="1" t="s">
        <v>998</v>
      </c>
      <c r="B636" s="1" t="s">
        <v>682</v>
      </c>
      <c r="C636" s="1" t="s">
        <v>6</v>
      </c>
      <c r="D636" s="1" t="s">
        <v>997</v>
      </c>
      <c r="E636" s="2">
        <v>112.23869999999999</v>
      </c>
      <c r="F636" s="2">
        <v>109.2154</v>
      </c>
      <c r="G636" s="6">
        <f>+(F636-E636)/E636</f>
        <v>-2.69363419212802E-2</v>
      </c>
    </row>
    <row r="637" spans="1:7" x14ac:dyDescent="0.35">
      <c r="A637" s="1" t="s">
        <v>999</v>
      </c>
      <c r="B637" s="1" t="s">
        <v>5</v>
      </c>
      <c r="C637" s="1" t="s">
        <v>6</v>
      </c>
      <c r="D637" s="1" t="s">
        <v>997</v>
      </c>
      <c r="E637" s="2">
        <v>191.9967</v>
      </c>
      <c r="F637" s="2">
        <v>192.9588</v>
      </c>
      <c r="G637" s="6">
        <f>+(F637-E637)/E637</f>
        <v>5.011023626968549E-3</v>
      </c>
    </row>
    <row r="638" spans="1:7" x14ac:dyDescent="0.35">
      <c r="A638" s="1" t="s">
        <v>999</v>
      </c>
      <c r="B638" s="1" t="s">
        <v>926</v>
      </c>
      <c r="C638" s="1" t="s">
        <v>6</v>
      </c>
      <c r="D638" s="1" t="s">
        <v>997</v>
      </c>
      <c r="E638" s="2">
        <v>40.420400000000001</v>
      </c>
      <c r="F638" s="2">
        <v>39.429200000000002</v>
      </c>
      <c r="G638" s="6">
        <f>+(F638-E638)/E638</f>
        <v>-2.452227093249941E-2</v>
      </c>
    </row>
    <row r="639" spans="1:7" x14ac:dyDescent="0.35">
      <c r="A639" s="1" t="s">
        <v>999</v>
      </c>
      <c r="B639" s="1" t="s">
        <v>682</v>
      </c>
      <c r="C639" s="1" t="s">
        <v>6</v>
      </c>
      <c r="D639" s="1" t="s">
        <v>997</v>
      </c>
      <c r="E639" s="2">
        <v>151.5763</v>
      </c>
      <c r="F639" s="2">
        <v>153.52959999999999</v>
      </c>
      <c r="G639" s="6">
        <f>+(F639-E639)/E639</f>
        <v>1.2886579234352498E-2</v>
      </c>
    </row>
    <row r="640" spans="1:7" x14ac:dyDescent="0.35">
      <c r="A640" s="1" t="s">
        <v>1000</v>
      </c>
      <c r="B640" s="1" t="s">
        <v>5</v>
      </c>
      <c r="C640" s="1" t="s">
        <v>6</v>
      </c>
      <c r="D640" s="1" t="s">
        <v>997</v>
      </c>
      <c r="E640" s="2">
        <v>123.4264</v>
      </c>
      <c r="F640" s="2">
        <v>124.5684</v>
      </c>
      <c r="G640" s="6">
        <f>+(F640-E640)/E640</f>
        <v>9.252477589883493E-3</v>
      </c>
    </row>
    <row r="641" spans="1:7" x14ac:dyDescent="0.35">
      <c r="A641" s="1" t="s">
        <v>1000</v>
      </c>
      <c r="B641" s="1" t="s">
        <v>926</v>
      </c>
      <c r="C641" s="1" t="s">
        <v>6</v>
      </c>
      <c r="D641" s="1" t="s">
        <v>997</v>
      </c>
      <c r="E641" s="2">
        <v>25.262699999999999</v>
      </c>
      <c r="F641" s="2">
        <v>24.0762</v>
      </c>
      <c r="G641" s="6">
        <f>+(F641-E641)/E641</f>
        <v>-4.6966476267382297E-2</v>
      </c>
    </row>
    <row r="642" spans="1:7" x14ac:dyDescent="0.35">
      <c r="A642" s="1" t="s">
        <v>1000</v>
      </c>
      <c r="B642" s="1" t="s">
        <v>682</v>
      </c>
      <c r="C642" s="1" t="s">
        <v>6</v>
      </c>
      <c r="D642" s="1" t="s">
        <v>997</v>
      </c>
      <c r="E642" s="2">
        <v>98.163700000000006</v>
      </c>
      <c r="F642" s="2">
        <v>100.49209999999999</v>
      </c>
      <c r="G642" s="6">
        <f>+(F642-E642)/E642</f>
        <v>2.3719562322935948E-2</v>
      </c>
    </row>
    <row r="643" spans="1:7" x14ac:dyDescent="0.35">
      <c r="A643" s="1" t="s">
        <v>1001</v>
      </c>
      <c r="B643" s="1" t="s">
        <v>5</v>
      </c>
      <c r="C643" s="1" t="s">
        <v>6</v>
      </c>
      <c r="D643" s="1" t="s">
        <v>1002</v>
      </c>
      <c r="E643" s="2">
        <v>124.87</v>
      </c>
      <c r="F643" s="2">
        <v>122.8237</v>
      </c>
      <c r="G643" s="6">
        <f>+(F643-E643)/E643</f>
        <v>-1.6387442940658303E-2</v>
      </c>
    </row>
    <row r="644" spans="1:7" x14ac:dyDescent="0.35">
      <c r="A644" s="1" t="s">
        <v>1001</v>
      </c>
      <c r="B644" s="1" t="s">
        <v>926</v>
      </c>
      <c r="C644" s="1" t="s">
        <v>6</v>
      </c>
      <c r="D644" s="1" t="s">
        <v>1002</v>
      </c>
      <c r="E644" s="2">
        <v>63.156799999999997</v>
      </c>
      <c r="F644" s="2">
        <v>61.062899999999999</v>
      </c>
      <c r="G644" s="6">
        <f>+(F644-E644)/E644</f>
        <v>-3.3153991335849786E-2</v>
      </c>
    </row>
    <row r="645" spans="1:7" x14ac:dyDescent="0.35">
      <c r="A645" s="1" t="s">
        <v>1001</v>
      </c>
      <c r="B645" s="1" t="s">
        <v>682</v>
      </c>
      <c r="C645" s="1" t="s">
        <v>6</v>
      </c>
      <c r="D645" s="1" t="s">
        <v>1002</v>
      </c>
      <c r="E645" s="2">
        <v>61.713200000000001</v>
      </c>
      <c r="F645" s="2">
        <v>61.760800000000003</v>
      </c>
      <c r="G645" s="6">
        <f>+(F645-E645)/E645</f>
        <v>7.7130986563656966E-4</v>
      </c>
    </row>
    <row r="646" spans="1:7" x14ac:dyDescent="0.35">
      <c r="A646" s="1" t="s">
        <v>1003</v>
      </c>
      <c r="B646" s="1" t="s">
        <v>5</v>
      </c>
      <c r="C646" s="1" t="s">
        <v>6</v>
      </c>
      <c r="D646" s="1" t="s">
        <v>1002</v>
      </c>
      <c r="E646" s="2">
        <v>75.066400000000002</v>
      </c>
      <c r="F646" s="2">
        <v>74.671199999999999</v>
      </c>
      <c r="G646" s="6">
        <f>+(F646-E646)/E646</f>
        <v>-5.2646723434186622E-3</v>
      </c>
    </row>
    <row r="647" spans="1:7" x14ac:dyDescent="0.35">
      <c r="A647" s="1" t="s">
        <v>1003</v>
      </c>
      <c r="B647" s="1" t="s">
        <v>926</v>
      </c>
      <c r="C647" s="1" t="s">
        <v>6</v>
      </c>
      <c r="D647" s="1" t="s">
        <v>1002</v>
      </c>
      <c r="E647" s="2">
        <v>22.014700000000001</v>
      </c>
      <c r="F647" s="2">
        <v>21.284800000000001</v>
      </c>
      <c r="G647" s="6">
        <f>+(F647-E647)/E647</f>
        <v>-3.3155119079524162E-2</v>
      </c>
    </row>
    <row r="648" spans="1:7" x14ac:dyDescent="0.35">
      <c r="A648" s="1" t="s">
        <v>1003</v>
      </c>
      <c r="B648" s="1" t="s">
        <v>682</v>
      </c>
      <c r="C648" s="1" t="s">
        <v>6</v>
      </c>
      <c r="D648" s="1" t="s">
        <v>1002</v>
      </c>
      <c r="E648" s="2">
        <v>53.051699999999997</v>
      </c>
      <c r="F648" s="2">
        <v>53.386400000000002</v>
      </c>
      <c r="G648" s="6">
        <f>+(F648-E648)/E648</f>
        <v>6.3089401470641871E-3</v>
      </c>
    </row>
    <row r="649" spans="1:7" x14ac:dyDescent="0.35">
      <c r="A649" s="1" t="s">
        <v>1004</v>
      </c>
      <c r="B649" s="1" t="s">
        <v>5</v>
      </c>
      <c r="C649" s="1" t="s">
        <v>6</v>
      </c>
      <c r="D649" s="1" t="s">
        <v>1005</v>
      </c>
      <c r="E649" s="2">
        <v>271.75470000000001</v>
      </c>
      <c r="F649" s="2">
        <v>269.37470000000002</v>
      </c>
      <c r="G649" s="6">
        <f>+(F649-E649)/E649</f>
        <v>-8.7578982074642871E-3</v>
      </c>
    </row>
    <row r="650" spans="1:7" x14ac:dyDescent="0.35">
      <c r="A650" s="1" t="s">
        <v>1004</v>
      </c>
      <c r="B650" s="1" t="s">
        <v>926</v>
      </c>
      <c r="C650" s="1" t="s">
        <v>6</v>
      </c>
      <c r="D650" s="1" t="s">
        <v>1005</v>
      </c>
      <c r="E650" s="2">
        <v>39.698599999999999</v>
      </c>
      <c r="F650" s="2">
        <v>39.080300000000001</v>
      </c>
      <c r="G650" s="6">
        <f>+(F650-E650)/E650</f>
        <v>-1.5574856544059434E-2</v>
      </c>
    </row>
    <row r="651" spans="1:7" x14ac:dyDescent="0.35">
      <c r="A651" s="1" t="s">
        <v>1004</v>
      </c>
      <c r="B651" s="1" t="s">
        <v>682</v>
      </c>
      <c r="C651" s="1" t="s">
        <v>6</v>
      </c>
      <c r="D651" s="1" t="s">
        <v>1005</v>
      </c>
      <c r="E651" s="2">
        <v>232.05609999999999</v>
      </c>
      <c r="F651" s="2">
        <v>230.2945</v>
      </c>
      <c r="G651" s="6">
        <f>+(F651-E651)/E651</f>
        <v>-7.5912678011911226E-3</v>
      </c>
    </row>
    <row r="652" spans="1:7" x14ac:dyDescent="0.35">
      <c r="A652" s="1" t="s">
        <v>1006</v>
      </c>
      <c r="B652" s="1" t="s">
        <v>5</v>
      </c>
      <c r="C652" s="1" t="s">
        <v>6</v>
      </c>
      <c r="D652" s="1" t="s">
        <v>1007</v>
      </c>
      <c r="E652" s="2">
        <v>137.8623</v>
      </c>
      <c r="F652" s="2">
        <v>133.29159999999999</v>
      </c>
      <c r="G652" s="6">
        <f>+(F652-E652)/E652</f>
        <v>-3.3154096515146031E-2</v>
      </c>
    </row>
    <row r="653" spans="1:7" x14ac:dyDescent="0.35">
      <c r="A653" s="1" t="s">
        <v>1006</v>
      </c>
      <c r="B653" s="1" t="s">
        <v>926</v>
      </c>
      <c r="C653" s="1" t="s">
        <v>6</v>
      </c>
      <c r="D653" s="1" t="s">
        <v>1007</v>
      </c>
      <c r="E653" s="2">
        <v>25.6236</v>
      </c>
      <c r="F653" s="2">
        <v>24.0762</v>
      </c>
      <c r="G653" s="6">
        <f>+(F653-E653)/E653</f>
        <v>-6.0389640799887588E-2</v>
      </c>
    </row>
    <row r="654" spans="1:7" x14ac:dyDescent="0.35">
      <c r="A654" s="1" t="s">
        <v>1006</v>
      </c>
      <c r="B654" s="1" t="s">
        <v>682</v>
      </c>
      <c r="C654" s="1" t="s">
        <v>6</v>
      </c>
      <c r="D654" s="1" t="s">
        <v>1007</v>
      </c>
      <c r="E654" s="2">
        <v>112.23869999999999</v>
      </c>
      <c r="F654" s="2">
        <v>109.2154</v>
      </c>
      <c r="G654" s="6">
        <f>+(F654-E654)/E654</f>
        <v>-2.69363419212802E-2</v>
      </c>
    </row>
    <row r="655" spans="1:7" x14ac:dyDescent="0.35">
      <c r="A655" s="1" t="s">
        <v>1008</v>
      </c>
      <c r="B655" s="1" t="s">
        <v>5</v>
      </c>
      <c r="C655" s="1" t="s">
        <v>6</v>
      </c>
      <c r="D655" s="1" t="s">
        <v>1009</v>
      </c>
      <c r="E655" s="2">
        <v>137.8623</v>
      </c>
      <c r="F655" s="2">
        <v>133.64060000000001</v>
      </c>
      <c r="G655" s="6">
        <f>+(F655-E655)/E655</f>
        <v>-3.0622584999669949E-2</v>
      </c>
    </row>
    <row r="656" spans="1:7" x14ac:dyDescent="0.35">
      <c r="A656" s="1" t="s">
        <v>1008</v>
      </c>
      <c r="B656" s="1" t="s">
        <v>926</v>
      </c>
      <c r="C656" s="1" t="s">
        <v>6</v>
      </c>
      <c r="D656" s="1" t="s">
        <v>1009</v>
      </c>
      <c r="E656" s="2">
        <v>25.6236</v>
      </c>
      <c r="F656" s="2">
        <v>24.4252</v>
      </c>
      <c r="G656" s="6">
        <f>+(F656-E656)/E656</f>
        <v>-4.6769384473688301E-2</v>
      </c>
    </row>
    <row r="657" spans="1:7" x14ac:dyDescent="0.35">
      <c r="A657" s="1" t="s">
        <v>1008</v>
      </c>
      <c r="B657" s="1" t="s">
        <v>682</v>
      </c>
      <c r="C657" s="1" t="s">
        <v>6</v>
      </c>
      <c r="D657" s="1" t="s">
        <v>1009</v>
      </c>
      <c r="E657" s="2">
        <v>112.23869999999999</v>
      </c>
      <c r="F657" s="2">
        <v>109.2154</v>
      </c>
      <c r="G657" s="6">
        <f>+(F657-E657)/E657</f>
        <v>-2.69363419212802E-2</v>
      </c>
    </row>
    <row r="658" spans="1:7" x14ac:dyDescent="0.35">
      <c r="A658" s="1" t="s">
        <v>1243</v>
      </c>
      <c r="B658" s="1" t="s">
        <v>5</v>
      </c>
      <c r="C658" s="1" t="s">
        <v>664</v>
      </c>
      <c r="D658" s="1" t="s">
        <v>1244</v>
      </c>
      <c r="E658" s="2">
        <v>0</v>
      </c>
      <c r="F658" s="2">
        <v>0</v>
      </c>
      <c r="G658" s="6" t="e">
        <f>+(F658-E658)/E658</f>
        <v>#DIV/0!</v>
      </c>
    </row>
    <row r="659" spans="1:7" x14ac:dyDescent="0.35">
      <c r="A659" s="1" t="s">
        <v>1010</v>
      </c>
      <c r="B659" s="1" t="s">
        <v>5</v>
      </c>
      <c r="C659" s="1" t="s">
        <v>6</v>
      </c>
      <c r="D659" s="1" t="s">
        <v>1011</v>
      </c>
      <c r="E659" s="2">
        <v>595.11749999999995</v>
      </c>
      <c r="F659" s="2">
        <v>612.02499999999998</v>
      </c>
      <c r="G659" s="6">
        <f>+(F659-E659)/E659</f>
        <v>2.841035593811311E-2</v>
      </c>
    </row>
    <row r="660" spans="1:7" x14ac:dyDescent="0.35">
      <c r="A660" s="1" t="s">
        <v>1010</v>
      </c>
      <c r="B660" s="1" t="s">
        <v>926</v>
      </c>
      <c r="C660" s="1" t="s">
        <v>6</v>
      </c>
      <c r="D660" s="1" t="s">
        <v>1011</v>
      </c>
      <c r="E660" s="2">
        <v>234.22149999999999</v>
      </c>
      <c r="F660" s="2">
        <v>227.50299999999999</v>
      </c>
      <c r="G660" s="6">
        <f>+(F660-E660)/E660</f>
        <v>-2.868438636077391E-2</v>
      </c>
    </row>
    <row r="661" spans="1:7" x14ac:dyDescent="0.35">
      <c r="A661" s="1" t="s">
        <v>1010</v>
      </c>
      <c r="B661" s="1" t="s">
        <v>682</v>
      </c>
      <c r="C661" s="1" t="s">
        <v>6</v>
      </c>
      <c r="D661" s="1" t="s">
        <v>1011</v>
      </c>
      <c r="E661" s="2">
        <v>360.89600000000002</v>
      </c>
      <c r="F661" s="2">
        <v>384.52199999999999</v>
      </c>
      <c r="G661" s="6">
        <f>+(F661-E661)/E661</f>
        <v>6.5464843057279593E-2</v>
      </c>
    </row>
    <row r="662" spans="1:7" x14ac:dyDescent="0.35">
      <c r="A662" s="1" t="s">
        <v>1012</v>
      </c>
      <c r="B662" s="1" t="s">
        <v>5</v>
      </c>
      <c r="C662" s="1" t="s">
        <v>6</v>
      </c>
      <c r="D662" s="1" t="s">
        <v>1013</v>
      </c>
      <c r="E662" s="2">
        <v>105.74250000000001</v>
      </c>
      <c r="F662" s="2">
        <v>115.4962</v>
      </c>
      <c r="G662" s="6">
        <f>+(F662-E662)/E662</f>
        <v>9.2240111591838606E-2</v>
      </c>
    </row>
    <row r="663" spans="1:7" x14ac:dyDescent="0.35">
      <c r="A663" s="1" t="s">
        <v>1014</v>
      </c>
      <c r="B663" s="1" t="s">
        <v>5</v>
      </c>
      <c r="C663" s="1" t="s">
        <v>6</v>
      </c>
      <c r="D663" s="1" t="s">
        <v>1015</v>
      </c>
      <c r="E663" s="2">
        <v>173.59100000000001</v>
      </c>
      <c r="F663" s="2">
        <v>180.04839999999999</v>
      </c>
      <c r="G663" s="6">
        <f>+(F663-E663)/E663</f>
        <v>3.7198933124413004E-2</v>
      </c>
    </row>
    <row r="664" spans="1:7" x14ac:dyDescent="0.35">
      <c r="A664" s="1" t="s">
        <v>1016</v>
      </c>
      <c r="B664" s="1" t="s">
        <v>5</v>
      </c>
      <c r="C664" s="1" t="s">
        <v>6</v>
      </c>
      <c r="D664" s="1" t="s">
        <v>1017</v>
      </c>
      <c r="E664" s="2">
        <v>80.479799999999997</v>
      </c>
      <c r="F664" s="2">
        <v>82.696600000000004</v>
      </c>
      <c r="G664" s="6">
        <f>+(F664-E664)/E664</f>
        <v>2.7544800061630452E-2</v>
      </c>
    </row>
    <row r="665" spans="1:7" x14ac:dyDescent="0.35">
      <c r="A665" s="1" t="s">
        <v>1018</v>
      </c>
      <c r="B665" s="1" t="s">
        <v>5</v>
      </c>
      <c r="C665" s="1" t="s">
        <v>6</v>
      </c>
      <c r="D665" s="1" t="s">
        <v>1019</v>
      </c>
      <c r="E665" s="2">
        <v>184.05699999999999</v>
      </c>
      <c r="F665" s="2">
        <v>192.9588</v>
      </c>
      <c r="G665" s="6">
        <f>+(F665-E665)/E665</f>
        <v>4.836436538680957E-2</v>
      </c>
    </row>
    <row r="666" spans="1:7" x14ac:dyDescent="0.35">
      <c r="A666" s="1" t="s">
        <v>1020</v>
      </c>
      <c r="B666" s="1" t="s">
        <v>5</v>
      </c>
      <c r="C666" s="1" t="s">
        <v>6</v>
      </c>
      <c r="D666" s="1" t="s">
        <v>1021</v>
      </c>
      <c r="E666" s="2">
        <v>910.90150000000006</v>
      </c>
      <c r="F666" s="2">
        <v>995.84910000000002</v>
      </c>
      <c r="G666" s="6">
        <f>+(F666-E666)/E666</f>
        <v>9.3256625441938523E-2</v>
      </c>
    </row>
    <row r="667" spans="1:7" x14ac:dyDescent="0.35">
      <c r="A667" s="1" t="s">
        <v>1022</v>
      </c>
      <c r="B667" s="1" t="s">
        <v>5</v>
      </c>
      <c r="C667" s="1" t="s">
        <v>6</v>
      </c>
      <c r="D667" s="1" t="s">
        <v>1023</v>
      </c>
      <c r="E667" s="2">
        <v>204.9889</v>
      </c>
      <c r="F667" s="2">
        <v>215.63939999999999</v>
      </c>
      <c r="G667" s="6">
        <f>+(F667-E667)/E667</f>
        <v>5.195647178944808E-2</v>
      </c>
    </row>
    <row r="668" spans="1:7" x14ac:dyDescent="0.35">
      <c r="A668" s="1" t="s">
        <v>1024</v>
      </c>
      <c r="B668" s="1" t="s">
        <v>5</v>
      </c>
      <c r="C668" s="1" t="s">
        <v>6</v>
      </c>
      <c r="D668" s="1" t="s">
        <v>1025</v>
      </c>
      <c r="E668" s="2">
        <v>183.33519999999999</v>
      </c>
      <c r="F668" s="2">
        <v>182.49090000000001</v>
      </c>
      <c r="G668" s="6">
        <f>+(F668-E668)/E668</f>
        <v>-4.6052258377004291E-3</v>
      </c>
    </row>
    <row r="669" spans="1:7" x14ac:dyDescent="0.35">
      <c r="A669" s="1" t="s">
        <v>1026</v>
      </c>
      <c r="B669" s="1" t="s">
        <v>5</v>
      </c>
      <c r="C669" s="1" t="s">
        <v>6</v>
      </c>
      <c r="D669" s="1" t="s">
        <v>1027</v>
      </c>
      <c r="E669" s="2">
        <v>75.788200000000003</v>
      </c>
      <c r="F669" s="2">
        <v>88.628500000000003</v>
      </c>
      <c r="G669" s="6">
        <f>+(F669-E669)/E669</f>
        <v>0.16942347225557539</v>
      </c>
    </row>
    <row r="670" spans="1:7" x14ac:dyDescent="0.35">
      <c r="A670" s="1" t="s">
        <v>1028</v>
      </c>
      <c r="B670" s="1" t="s">
        <v>5</v>
      </c>
      <c r="C670" s="1" t="s">
        <v>6</v>
      </c>
      <c r="D670" s="1" t="s">
        <v>1029</v>
      </c>
      <c r="E670" s="2">
        <v>51.6081</v>
      </c>
      <c r="F670" s="2">
        <v>52.688600000000001</v>
      </c>
      <c r="G670" s="6">
        <f>+(F670-E670)/E670</f>
        <v>2.0936635915679916E-2</v>
      </c>
    </row>
    <row r="671" spans="1:7" x14ac:dyDescent="0.35">
      <c r="A671" s="1" t="s">
        <v>1030</v>
      </c>
      <c r="B671" s="1" t="s">
        <v>5</v>
      </c>
      <c r="C671" s="1" t="s">
        <v>6</v>
      </c>
      <c r="D671" s="1" t="s">
        <v>1031</v>
      </c>
      <c r="E671" s="2">
        <v>10.8269</v>
      </c>
      <c r="F671" s="2">
        <v>10.8169</v>
      </c>
      <c r="G671" s="6">
        <f>+(F671-E671)/E671</f>
        <v>-9.2362541447688507E-4</v>
      </c>
    </row>
    <row r="672" spans="1:7" x14ac:dyDescent="0.35">
      <c r="A672" s="1" t="s">
        <v>1032</v>
      </c>
      <c r="B672" s="1" t="s">
        <v>5</v>
      </c>
      <c r="C672" s="1" t="s">
        <v>6</v>
      </c>
      <c r="D672" s="1" t="s">
        <v>1033</v>
      </c>
      <c r="E672" s="2">
        <v>87.697699999999998</v>
      </c>
      <c r="F672" s="2">
        <v>84.790199999999999</v>
      </c>
      <c r="G672" s="6">
        <f>+(F672-E672)/E672</f>
        <v>-3.3153663094927219E-2</v>
      </c>
    </row>
    <row r="673" spans="1:7" x14ac:dyDescent="0.35">
      <c r="A673" s="1" t="s">
        <v>1034</v>
      </c>
      <c r="B673" s="1" t="s">
        <v>5</v>
      </c>
      <c r="C673" s="1" t="s">
        <v>6</v>
      </c>
      <c r="D673" s="1" t="s">
        <v>1035</v>
      </c>
      <c r="E673" s="2">
        <v>80.118899999999996</v>
      </c>
      <c r="F673" s="2">
        <v>77.462699999999998</v>
      </c>
      <c r="G673" s="6">
        <f>+(F673-E673)/E673</f>
        <v>-3.3153226017830981E-2</v>
      </c>
    </row>
    <row r="674" spans="1:7" x14ac:dyDescent="0.35">
      <c r="A674" s="1" t="s">
        <v>1036</v>
      </c>
      <c r="B674" s="1" t="s">
        <v>5</v>
      </c>
      <c r="C674" s="1" t="s">
        <v>6</v>
      </c>
      <c r="D674" s="1" t="s">
        <v>1037</v>
      </c>
      <c r="E674" s="2">
        <v>65.322199999999995</v>
      </c>
      <c r="F674" s="2">
        <v>63.854399999999998</v>
      </c>
      <c r="G674" s="6">
        <f>+(F674-E674)/E674</f>
        <v>-2.2470155628561146E-2</v>
      </c>
    </row>
    <row r="675" spans="1:7" x14ac:dyDescent="0.35">
      <c r="A675" s="1" t="s">
        <v>1038</v>
      </c>
      <c r="B675" s="1" t="s">
        <v>5</v>
      </c>
      <c r="C675" s="1" t="s">
        <v>6</v>
      </c>
      <c r="D675" s="1" t="s">
        <v>1039</v>
      </c>
      <c r="E675" s="2">
        <v>77.231700000000004</v>
      </c>
      <c r="F675" s="2">
        <v>73.973399999999998</v>
      </c>
      <c r="G675" s="6">
        <f>+(F675-E675)/E675</f>
        <v>-4.2188634977606415E-2</v>
      </c>
    </row>
    <row r="676" spans="1:7" x14ac:dyDescent="0.35">
      <c r="A676" s="1" t="s">
        <v>1040</v>
      </c>
      <c r="B676" s="1" t="s">
        <v>5</v>
      </c>
      <c r="C676" s="1" t="s">
        <v>6</v>
      </c>
      <c r="D676" s="1" t="s">
        <v>1041</v>
      </c>
      <c r="E676" s="2">
        <v>109.3515</v>
      </c>
      <c r="F676" s="2">
        <v>113.75149999999999</v>
      </c>
      <c r="G676" s="6">
        <f>+(F676-E676)/E676</f>
        <v>4.0237216681984163E-2</v>
      </c>
    </row>
    <row r="677" spans="1:7" x14ac:dyDescent="0.35">
      <c r="A677" s="1" t="s">
        <v>1042</v>
      </c>
      <c r="B677" s="1" t="s">
        <v>5</v>
      </c>
      <c r="C677" s="1" t="s">
        <v>6</v>
      </c>
      <c r="D677" s="1" t="s">
        <v>1043</v>
      </c>
      <c r="E677" s="2">
        <v>167.09479999999999</v>
      </c>
      <c r="F677" s="2">
        <v>169.92939999999999</v>
      </c>
      <c r="G677" s="6">
        <f>+(F677-E677)/E677</f>
        <v>1.6964022818184616E-2</v>
      </c>
    </row>
    <row r="678" spans="1:7" x14ac:dyDescent="0.35">
      <c r="A678" s="1" t="s">
        <v>1044</v>
      </c>
      <c r="B678" s="1" t="s">
        <v>5</v>
      </c>
      <c r="C678" s="1" t="s">
        <v>6</v>
      </c>
      <c r="D678" s="1" t="s">
        <v>1045</v>
      </c>
      <c r="E678" s="2">
        <v>211.1242</v>
      </c>
      <c r="F678" s="2">
        <v>224.36259999999999</v>
      </c>
      <c r="G678" s="6">
        <f>+(F678-E678)/E678</f>
        <v>6.2704322858298495E-2</v>
      </c>
    </row>
    <row r="679" spans="1:7" x14ac:dyDescent="0.35">
      <c r="A679" s="1" t="s">
        <v>1046</v>
      </c>
      <c r="B679" s="1" t="s">
        <v>5</v>
      </c>
      <c r="C679" s="1" t="s">
        <v>6</v>
      </c>
      <c r="D679" s="1" t="s">
        <v>1047</v>
      </c>
      <c r="E679" s="2">
        <v>23.458200000000001</v>
      </c>
      <c r="F679" s="2">
        <v>23.029399999999999</v>
      </c>
      <c r="G679" s="6">
        <f>+(F679-E679)/E679</f>
        <v>-1.8279322369150339E-2</v>
      </c>
    </row>
    <row r="680" spans="1:7" x14ac:dyDescent="0.35">
      <c r="A680" s="1" t="s">
        <v>1048</v>
      </c>
      <c r="B680" s="1" t="s">
        <v>5</v>
      </c>
      <c r="C680" s="1" t="s">
        <v>6</v>
      </c>
      <c r="D680" s="1" t="s">
        <v>1049</v>
      </c>
      <c r="E680" s="2">
        <v>46.194699999999997</v>
      </c>
      <c r="F680" s="2">
        <v>56.875799999999998</v>
      </c>
      <c r="G680" s="6">
        <f>+(F680-E680)/E680</f>
        <v>0.23121916583504171</v>
      </c>
    </row>
    <row r="681" spans="1:7" x14ac:dyDescent="0.35">
      <c r="A681" s="1" t="s">
        <v>1050</v>
      </c>
      <c r="B681" s="1" t="s">
        <v>5</v>
      </c>
      <c r="C681" s="1" t="s">
        <v>6</v>
      </c>
      <c r="D681" s="1" t="s">
        <v>1051</v>
      </c>
      <c r="E681" s="2">
        <v>76.149100000000004</v>
      </c>
      <c r="F681" s="2">
        <v>92.466700000000003</v>
      </c>
      <c r="G681" s="6">
        <f>+(F681-E681)/E681</f>
        <v>0.2142848700772563</v>
      </c>
    </row>
    <row r="682" spans="1:7" x14ac:dyDescent="0.35">
      <c r="A682" s="1" t="s">
        <v>1052</v>
      </c>
      <c r="B682" s="1" t="s">
        <v>5</v>
      </c>
      <c r="C682" s="1" t="s">
        <v>6</v>
      </c>
      <c r="D682" s="1" t="s">
        <v>1053</v>
      </c>
      <c r="E682" s="2">
        <v>110.4342</v>
      </c>
      <c r="F682" s="2">
        <v>131.19810000000001</v>
      </c>
      <c r="G682" s="6">
        <f>+(F682-E682)/E682</f>
        <v>0.1880205588486176</v>
      </c>
    </row>
    <row r="683" spans="1:7" x14ac:dyDescent="0.35">
      <c r="A683" s="1" t="s">
        <v>1054</v>
      </c>
      <c r="B683" s="1" t="s">
        <v>5</v>
      </c>
      <c r="C683" s="1" t="s">
        <v>6</v>
      </c>
      <c r="D683" s="1" t="s">
        <v>1055</v>
      </c>
      <c r="E683" s="2">
        <v>148.32830000000001</v>
      </c>
      <c r="F683" s="2">
        <v>183.18879999999999</v>
      </c>
      <c r="G683" s="6">
        <f>+(F683-E683)/E683</f>
        <v>0.23502258166513046</v>
      </c>
    </row>
    <row r="684" spans="1:7" x14ac:dyDescent="0.35">
      <c r="A684" s="1" t="s">
        <v>1056</v>
      </c>
      <c r="B684" s="1" t="s">
        <v>5</v>
      </c>
      <c r="C684" s="1" t="s">
        <v>6</v>
      </c>
      <c r="D684" s="1" t="s">
        <v>1057</v>
      </c>
      <c r="E684" s="2">
        <v>132.08789999999999</v>
      </c>
      <c r="F684" s="2">
        <v>129.1045</v>
      </c>
      <c r="G684" s="6">
        <f>+(F684-E684)/E684</f>
        <v>-2.2586474612738858E-2</v>
      </c>
    </row>
    <row r="685" spans="1:7" x14ac:dyDescent="0.35">
      <c r="A685" s="1" t="s">
        <v>1058</v>
      </c>
      <c r="B685" s="1" t="s">
        <v>5</v>
      </c>
      <c r="C685" s="1" t="s">
        <v>6</v>
      </c>
      <c r="D685" s="1" t="s">
        <v>1059</v>
      </c>
      <c r="E685" s="2">
        <v>100.3291</v>
      </c>
      <c r="F685" s="2">
        <v>96.305000000000007</v>
      </c>
      <c r="G685" s="6">
        <f>+(F685-E685)/E685</f>
        <v>-4.0109001276797958E-2</v>
      </c>
    </row>
    <row r="686" spans="1:7" x14ac:dyDescent="0.35">
      <c r="A686" s="1" t="s">
        <v>1060</v>
      </c>
      <c r="B686" s="1" t="s">
        <v>5</v>
      </c>
      <c r="C686" s="1" t="s">
        <v>6</v>
      </c>
      <c r="D686" s="1" t="s">
        <v>1061</v>
      </c>
      <c r="E686" s="2">
        <v>94.193899999999999</v>
      </c>
      <c r="F686" s="2">
        <v>91.419899999999998</v>
      </c>
      <c r="G686" s="6">
        <f>+(F686-E686)/E686</f>
        <v>-2.9449890067191196E-2</v>
      </c>
    </row>
    <row r="687" spans="1:7" x14ac:dyDescent="0.35">
      <c r="A687" s="1" t="s">
        <v>1479</v>
      </c>
      <c r="B687" s="1" t="s">
        <v>5</v>
      </c>
      <c r="C687" s="1" t="s">
        <v>1478</v>
      </c>
      <c r="D687" s="1" t="s">
        <v>1480</v>
      </c>
      <c r="E687" s="7"/>
      <c r="F687" s="2">
        <v>0</v>
      </c>
      <c r="G687" s="6" t="e">
        <f>+(F687-E687)/E687</f>
        <v>#DIV/0!</v>
      </c>
    </row>
    <row r="688" spans="1:7" x14ac:dyDescent="0.35">
      <c r="A688" s="1" t="s">
        <v>1062</v>
      </c>
      <c r="B688" s="1" t="s">
        <v>5</v>
      </c>
      <c r="C688" s="1" t="s">
        <v>6</v>
      </c>
      <c r="D688" s="1" t="s">
        <v>1063</v>
      </c>
      <c r="E688" s="2">
        <v>15.5185</v>
      </c>
      <c r="F688" s="2">
        <v>15.004</v>
      </c>
      <c r="G688" s="6">
        <f>+(F688-E688)/E688</f>
        <v>-3.3153977510713022E-2</v>
      </c>
    </row>
    <row r="689" spans="1:7" x14ac:dyDescent="0.35">
      <c r="A689" s="1" t="s">
        <v>1064</v>
      </c>
      <c r="B689" s="1" t="s">
        <v>5</v>
      </c>
      <c r="C689" s="1" t="s">
        <v>6</v>
      </c>
      <c r="D689" s="1" t="s">
        <v>1065</v>
      </c>
      <c r="E689" s="2">
        <v>31.037099999999999</v>
      </c>
      <c r="F689" s="2">
        <v>30.008099999999999</v>
      </c>
      <c r="G689" s="6">
        <f>+(F689-E689)/E689</f>
        <v>-3.3153870690238452E-2</v>
      </c>
    </row>
    <row r="690" spans="1:7" x14ac:dyDescent="0.35">
      <c r="A690" s="1" t="s">
        <v>1066</v>
      </c>
      <c r="B690" s="1" t="s">
        <v>5</v>
      </c>
      <c r="C690" s="1" t="s">
        <v>6</v>
      </c>
      <c r="D690" s="1" t="s">
        <v>1067</v>
      </c>
      <c r="E690" s="2">
        <v>50.164499999999997</v>
      </c>
      <c r="F690" s="2">
        <v>47.454599999999999</v>
      </c>
      <c r="G690" s="6">
        <f>+(F690-E690)/E690</f>
        <v>-5.4020273300840187E-2</v>
      </c>
    </row>
    <row r="691" spans="1:7" x14ac:dyDescent="0.35">
      <c r="A691" s="1" t="s">
        <v>1111</v>
      </c>
      <c r="B691" s="1" t="s">
        <v>5</v>
      </c>
      <c r="C691" s="1" t="s">
        <v>664</v>
      </c>
      <c r="D691" s="1" t="s">
        <v>1112</v>
      </c>
      <c r="E691" s="2">
        <v>0</v>
      </c>
      <c r="F691" s="2">
        <v>0</v>
      </c>
      <c r="G691" s="6" t="e">
        <f>+(F691-E691)/E691</f>
        <v>#DIV/0!</v>
      </c>
    </row>
    <row r="692" spans="1:7" x14ac:dyDescent="0.35">
      <c r="A692" s="1" t="s">
        <v>1113</v>
      </c>
      <c r="B692" s="1" t="s">
        <v>5</v>
      </c>
      <c r="C692" s="1" t="s">
        <v>664</v>
      </c>
      <c r="D692" s="1" t="s">
        <v>1114</v>
      </c>
      <c r="E692" s="2">
        <v>0</v>
      </c>
      <c r="F692" s="2">
        <v>0</v>
      </c>
      <c r="G692" s="6" t="e">
        <f>+(F692-E692)/E692</f>
        <v>#DIV/0!</v>
      </c>
    </row>
    <row r="693" spans="1:7" x14ac:dyDescent="0.35">
      <c r="A693" s="1" t="s">
        <v>1115</v>
      </c>
      <c r="B693" s="1" t="s">
        <v>5</v>
      </c>
      <c r="C693" s="1" t="s">
        <v>664</v>
      </c>
      <c r="D693" s="1" t="s">
        <v>1116</v>
      </c>
      <c r="E693" s="2">
        <v>0</v>
      </c>
      <c r="F693" s="2">
        <v>0</v>
      </c>
      <c r="G693" s="6" t="e">
        <f>+(F693-E693)/E693</f>
        <v>#DIV/0!</v>
      </c>
    </row>
    <row r="694" spans="1:7" x14ac:dyDescent="0.35">
      <c r="A694" s="1" t="s">
        <v>1117</v>
      </c>
      <c r="B694" s="1" t="s">
        <v>5</v>
      </c>
      <c r="C694" s="1" t="s">
        <v>664</v>
      </c>
      <c r="D694" s="1" t="s">
        <v>1118</v>
      </c>
      <c r="E694" s="2">
        <v>0</v>
      </c>
      <c r="F694" s="2">
        <v>0</v>
      </c>
      <c r="G694" s="6" t="e">
        <f>+(F694-E694)/E694</f>
        <v>#DIV/0!</v>
      </c>
    </row>
    <row r="695" spans="1:7" x14ac:dyDescent="0.35">
      <c r="A695" s="1" t="s">
        <v>1117</v>
      </c>
      <c r="B695" s="1" t="s">
        <v>926</v>
      </c>
      <c r="C695" s="1" t="s">
        <v>664</v>
      </c>
      <c r="D695" s="1" t="s">
        <v>1118</v>
      </c>
      <c r="E695" s="2">
        <v>0</v>
      </c>
      <c r="F695" s="2">
        <v>0</v>
      </c>
      <c r="G695" s="6" t="e">
        <f>+(F695-E695)/E695</f>
        <v>#DIV/0!</v>
      </c>
    </row>
    <row r="696" spans="1:7" x14ac:dyDescent="0.35">
      <c r="A696" s="1" t="s">
        <v>1117</v>
      </c>
      <c r="B696" s="1" t="s">
        <v>682</v>
      </c>
      <c r="C696" s="1" t="s">
        <v>664</v>
      </c>
      <c r="D696" s="1" t="s">
        <v>1118</v>
      </c>
      <c r="E696" s="2">
        <v>0</v>
      </c>
      <c r="F696" s="2">
        <v>0</v>
      </c>
      <c r="G696" s="6" t="e">
        <f>+(F696-E696)/E696</f>
        <v>#DIV/0!</v>
      </c>
    </row>
    <row r="697" spans="1:7" x14ac:dyDescent="0.35">
      <c r="A697" s="1" t="s">
        <v>1119</v>
      </c>
      <c r="B697" s="1" t="s">
        <v>5</v>
      </c>
      <c r="C697" s="1" t="s">
        <v>664</v>
      </c>
      <c r="D697" s="1" t="s">
        <v>1120</v>
      </c>
      <c r="E697" s="2">
        <v>0</v>
      </c>
      <c r="F697" s="2">
        <v>0</v>
      </c>
      <c r="G697" s="6" t="e">
        <f>+(F697-E697)/E697</f>
        <v>#DIV/0!</v>
      </c>
    </row>
    <row r="698" spans="1:7" x14ac:dyDescent="0.35">
      <c r="A698" s="1" t="s">
        <v>1119</v>
      </c>
      <c r="B698" s="1" t="s">
        <v>926</v>
      </c>
      <c r="C698" s="1" t="s">
        <v>664</v>
      </c>
      <c r="D698" s="1" t="s">
        <v>1120</v>
      </c>
      <c r="E698" s="2">
        <v>0</v>
      </c>
      <c r="F698" s="2">
        <v>0</v>
      </c>
      <c r="G698" s="6" t="e">
        <f>+(F698-E698)/E698</f>
        <v>#DIV/0!</v>
      </c>
    </row>
    <row r="699" spans="1:7" x14ac:dyDescent="0.35">
      <c r="A699" s="1" t="s">
        <v>1119</v>
      </c>
      <c r="B699" s="1" t="s">
        <v>682</v>
      </c>
      <c r="C699" s="1" t="s">
        <v>664</v>
      </c>
      <c r="D699" s="1" t="s">
        <v>1120</v>
      </c>
      <c r="E699" s="2">
        <v>0</v>
      </c>
      <c r="F699" s="2">
        <v>0</v>
      </c>
      <c r="G699" s="6" t="e">
        <f>+(F699-E699)/E699</f>
        <v>#DIV/0!</v>
      </c>
    </row>
    <row r="700" spans="1:7" x14ac:dyDescent="0.35">
      <c r="A700" s="1" t="s">
        <v>1121</v>
      </c>
      <c r="B700" s="1" t="s">
        <v>5</v>
      </c>
      <c r="C700" s="1" t="s">
        <v>664</v>
      </c>
      <c r="D700" s="1" t="s">
        <v>1122</v>
      </c>
      <c r="E700" s="2">
        <v>0</v>
      </c>
      <c r="F700" s="2">
        <v>0</v>
      </c>
      <c r="G700" s="6" t="e">
        <f>+(F700-E700)/E700</f>
        <v>#DIV/0!</v>
      </c>
    </row>
    <row r="701" spans="1:7" x14ac:dyDescent="0.35">
      <c r="A701" s="1" t="s">
        <v>1123</v>
      </c>
      <c r="B701" s="1" t="s">
        <v>5</v>
      </c>
      <c r="C701" s="1" t="s">
        <v>664</v>
      </c>
      <c r="D701" s="1" t="s">
        <v>1124</v>
      </c>
      <c r="E701" s="2">
        <v>0</v>
      </c>
      <c r="F701" s="2">
        <v>0</v>
      </c>
      <c r="G701" s="6" t="e">
        <f>+(F701-E701)/E701</f>
        <v>#DIV/0!</v>
      </c>
    </row>
    <row r="702" spans="1:7" x14ac:dyDescent="0.35">
      <c r="A702" s="1" t="s">
        <v>1125</v>
      </c>
      <c r="B702" s="1" t="s">
        <v>5</v>
      </c>
      <c r="C702" s="1" t="s">
        <v>664</v>
      </c>
      <c r="D702" s="1" t="s">
        <v>1126</v>
      </c>
      <c r="E702" s="2">
        <v>0</v>
      </c>
      <c r="F702" s="2">
        <v>0</v>
      </c>
      <c r="G702" s="6" t="e">
        <f>+(F702-E702)/E702</f>
        <v>#DIV/0!</v>
      </c>
    </row>
    <row r="703" spans="1:7" x14ac:dyDescent="0.35">
      <c r="A703" s="1" t="s">
        <v>1127</v>
      </c>
      <c r="B703" s="1" t="s">
        <v>5</v>
      </c>
      <c r="C703" s="1" t="s">
        <v>664</v>
      </c>
      <c r="D703" s="1" t="s">
        <v>1128</v>
      </c>
      <c r="E703" s="2">
        <v>0</v>
      </c>
      <c r="F703" s="2">
        <v>0</v>
      </c>
      <c r="G703" s="6" t="e">
        <f>+(F703-E703)/E703</f>
        <v>#DIV/0!</v>
      </c>
    </row>
    <row r="704" spans="1:7" x14ac:dyDescent="0.35">
      <c r="A704" s="1" t="s">
        <v>1129</v>
      </c>
      <c r="B704" s="1" t="s">
        <v>5</v>
      </c>
      <c r="C704" s="1" t="s">
        <v>664</v>
      </c>
      <c r="D704" s="1" t="s">
        <v>1130</v>
      </c>
      <c r="E704" s="2">
        <v>0</v>
      </c>
      <c r="F704" s="2">
        <v>0</v>
      </c>
      <c r="G704" s="6" t="e">
        <f>+(F704-E704)/E704</f>
        <v>#DIV/0!</v>
      </c>
    </row>
    <row r="705" spans="1:7" x14ac:dyDescent="0.35">
      <c r="A705" s="1" t="s">
        <v>1131</v>
      </c>
      <c r="B705" s="1" t="s">
        <v>5</v>
      </c>
      <c r="C705" s="1" t="s">
        <v>664</v>
      </c>
      <c r="D705" s="1" t="s">
        <v>1130</v>
      </c>
      <c r="E705" s="2">
        <v>0</v>
      </c>
      <c r="F705" s="2">
        <v>0</v>
      </c>
      <c r="G705" s="6" t="e">
        <f>+(F705-E705)/E705</f>
        <v>#DIV/0!</v>
      </c>
    </row>
    <row r="706" spans="1:7" x14ac:dyDescent="0.35">
      <c r="A706" s="1" t="s">
        <v>1132</v>
      </c>
      <c r="B706" s="1" t="s">
        <v>5</v>
      </c>
      <c r="C706" s="1" t="s">
        <v>664</v>
      </c>
      <c r="D706" s="1" t="s">
        <v>1130</v>
      </c>
      <c r="E706" s="2">
        <v>0</v>
      </c>
      <c r="F706" s="2">
        <v>0</v>
      </c>
      <c r="G706" s="6" t="e">
        <f>+(F706-E706)/E706</f>
        <v>#DIV/0!</v>
      </c>
    </row>
    <row r="707" spans="1:7" x14ac:dyDescent="0.35">
      <c r="A707" s="1" t="s">
        <v>1133</v>
      </c>
      <c r="B707" s="1" t="s">
        <v>5</v>
      </c>
      <c r="C707" s="1" t="s">
        <v>664</v>
      </c>
      <c r="D707" s="1" t="s">
        <v>1134</v>
      </c>
      <c r="E707" s="2">
        <v>0</v>
      </c>
      <c r="F707" s="2">
        <v>0</v>
      </c>
      <c r="G707" s="6" t="e">
        <f>+(F707-E707)/E707</f>
        <v>#DIV/0!</v>
      </c>
    </row>
    <row r="708" spans="1:7" x14ac:dyDescent="0.35">
      <c r="A708" s="1" t="s">
        <v>1135</v>
      </c>
      <c r="B708" s="1" t="s">
        <v>5</v>
      </c>
      <c r="C708" s="1" t="s">
        <v>664</v>
      </c>
      <c r="D708" s="1" t="s">
        <v>1134</v>
      </c>
      <c r="E708" s="2">
        <v>0</v>
      </c>
      <c r="F708" s="2">
        <v>0</v>
      </c>
      <c r="G708" s="6" t="e">
        <f>+(F708-E708)/E708</f>
        <v>#DIV/0!</v>
      </c>
    </row>
    <row r="709" spans="1:7" x14ac:dyDescent="0.35">
      <c r="A709" s="1" t="s">
        <v>1136</v>
      </c>
      <c r="B709" s="1" t="s">
        <v>5</v>
      </c>
      <c r="C709" s="1" t="s">
        <v>664</v>
      </c>
      <c r="D709" s="1" t="s">
        <v>1134</v>
      </c>
      <c r="E709" s="2">
        <v>0</v>
      </c>
      <c r="F709" s="2">
        <v>0</v>
      </c>
      <c r="G709" s="6" t="e">
        <f>+(F709-E709)/E709</f>
        <v>#DIV/0!</v>
      </c>
    </row>
    <row r="710" spans="1:7" x14ac:dyDescent="0.35">
      <c r="A710" s="1" t="s">
        <v>1137</v>
      </c>
      <c r="B710" s="1" t="s">
        <v>5</v>
      </c>
      <c r="C710" s="1" t="s">
        <v>664</v>
      </c>
      <c r="D710" s="1" t="s">
        <v>1138</v>
      </c>
      <c r="E710" s="2">
        <v>0</v>
      </c>
      <c r="F710" s="2">
        <v>0</v>
      </c>
      <c r="G710" s="6" t="e">
        <f>+(F710-E710)/E710</f>
        <v>#DIV/0!</v>
      </c>
    </row>
    <row r="711" spans="1:7" x14ac:dyDescent="0.35">
      <c r="A711" s="1" t="s">
        <v>1139</v>
      </c>
      <c r="B711" s="1" t="s">
        <v>5</v>
      </c>
      <c r="C711" s="1" t="s">
        <v>664</v>
      </c>
      <c r="D711" s="1" t="s">
        <v>1140</v>
      </c>
      <c r="E711" s="2">
        <v>0</v>
      </c>
      <c r="F711" s="2">
        <v>0</v>
      </c>
      <c r="G711" s="6" t="e">
        <f>+(F711-E711)/E711</f>
        <v>#DIV/0!</v>
      </c>
    </row>
    <row r="712" spans="1:7" x14ac:dyDescent="0.35">
      <c r="A712" s="1" t="s">
        <v>1141</v>
      </c>
      <c r="B712" s="1" t="s">
        <v>5</v>
      </c>
      <c r="C712" s="1" t="s">
        <v>664</v>
      </c>
      <c r="D712" s="1" t="s">
        <v>1142</v>
      </c>
      <c r="E712" s="2">
        <v>0</v>
      </c>
      <c r="F712" s="2">
        <v>0</v>
      </c>
      <c r="G712" s="6" t="e">
        <f>+(F712-E712)/E712</f>
        <v>#DIV/0!</v>
      </c>
    </row>
    <row r="713" spans="1:7" x14ac:dyDescent="0.35">
      <c r="A713" s="1" t="s">
        <v>1143</v>
      </c>
      <c r="B713" s="1" t="s">
        <v>5</v>
      </c>
      <c r="C713" s="1" t="s">
        <v>664</v>
      </c>
      <c r="D713" s="1" t="s">
        <v>1144</v>
      </c>
      <c r="E713" s="2">
        <v>0</v>
      </c>
      <c r="F713" s="2">
        <v>0</v>
      </c>
      <c r="G713" s="6" t="e">
        <f>+(F713-E713)/E713</f>
        <v>#DIV/0!</v>
      </c>
    </row>
    <row r="714" spans="1:7" x14ac:dyDescent="0.35">
      <c r="A714" s="1" t="s">
        <v>1145</v>
      </c>
      <c r="B714" s="1" t="s">
        <v>5</v>
      </c>
      <c r="C714" s="1" t="s">
        <v>664</v>
      </c>
      <c r="D714" s="1" t="s">
        <v>1146</v>
      </c>
      <c r="E714" s="2">
        <v>0</v>
      </c>
      <c r="F714" s="2">
        <v>0</v>
      </c>
      <c r="G714" s="6" t="e">
        <f>+(F714-E714)/E714</f>
        <v>#DIV/0!</v>
      </c>
    </row>
    <row r="715" spans="1:7" x14ac:dyDescent="0.35">
      <c r="A715" s="1" t="s">
        <v>1147</v>
      </c>
      <c r="B715" s="1" t="s">
        <v>5</v>
      </c>
      <c r="C715" s="1" t="s">
        <v>664</v>
      </c>
      <c r="D715" s="1" t="s">
        <v>1148</v>
      </c>
      <c r="E715" s="2">
        <v>0</v>
      </c>
      <c r="F715" s="2">
        <v>0</v>
      </c>
      <c r="G715" s="6" t="e">
        <f>+(F715-E715)/E715</f>
        <v>#DIV/0!</v>
      </c>
    </row>
    <row r="716" spans="1:7" x14ac:dyDescent="0.35">
      <c r="A716" s="1" t="s">
        <v>1149</v>
      </c>
      <c r="B716" s="1" t="s">
        <v>5</v>
      </c>
      <c r="C716" s="1" t="s">
        <v>664</v>
      </c>
      <c r="D716" s="1" t="s">
        <v>1150</v>
      </c>
      <c r="E716" s="2">
        <v>0</v>
      </c>
      <c r="F716" s="2">
        <v>0</v>
      </c>
      <c r="G716" s="6" t="e">
        <f>+(F716-E716)/E716</f>
        <v>#DIV/0!</v>
      </c>
    </row>
    <row r="717" spans="1:7" x14ac:dyDescent="0.35">
      <c r="A717" s="1" t="s">
        <v>1151</v>
      </c>
      <c r="B717" s="1" t="s">
        <v>5</v>
      </c>
      <c r="C717" s="1" t="s">
        <v>664</v>
      </c>
      <c r="D717" s="1" t="s">
        <v>1152</v>
      </c>
      <c r="E717" s="2">
        <v>0</v>
      </c>
      <c r="F717" s="2">
        <v>0</v>
      </c>
      <c r="G717" s="6" t="e">
        <f>+(F717-E717)/E717</f>
        <v>#DIV/0!</v>
      </c>
    </row>
    <row r="718" spans="1:7" x14ac:dyDescent="0.35">
      <c r="A718" s="1" t="s">
        <v>1153</v>
      </c>
      <c r="B718" s="1" t="s">
        <v>5</v>
      </c>
      <c r="C718" s="1" t="s">
        <v>664</v>
      </c>
      <c r="D718" s="1" t="s">
        <v>1154</v>
      </c>
      <c r="E718" s="2">
        <v>0</v>
      </c>
      <c r="F718" s="2">
        <v>0</v>
      </c>
      <c r="G718" s="6" t="e">
        <f>+(F718-E718)/E718</f>
        <v>#DIV/0!</v>
      </c>
    </row>
    <row r="719" spans="1:7" x14ac:dyDescent="0.35">
      <c r="A719" s="1" t="s">
        <v>1155</v>
      </c>
      <c r="B719" s="1" t="s">
        <v>5</v>
      </c>
      <c r="C719" s="1" t="s">
        <v>664</v>
      </c>
      <c r="D719" s="1" t="s">
        <v>1156</v>
      </c>
      <c r="E719" s="2">
        <v>0</v>
      </c>
      <c r="F719" s="2">
        <v>0</v>
      </c>
      <c r="G719" s="6" t="e">
        <f>+(F719-E719)/E719</f>
        <v>#DIV/0!</v>
      </c>
    </row>
    <row r="720" spans="1:7" x14ac:dyDescent="0.35">
      <c r="A720" s="1" t="s">
        <v>1157</v>
      </c>
      <c r="B720" s="1" t="s">
        <v>5</v>
      </c>
      <c r="C720" s="1" t="s">
        <v>664</v>
      </c>
      <c r="D720" s="1" t="s">
        <v>1158</v>
      </c>
      <c r="E720" s="2">
        <v>0</v>
      </c>
      <c r="F720" s="2">
        <v>0</v>
      </c>
      <c r="G720" s="6" t="e">
        <f>+(F720-E720)/E720</f>
        <v>#DIV/0!</v>
      </c>
    </row>
    <row r="721" spans="1:7" x14ac:dyDescent="0.35">
      <c r="A721" s="1" t="s">
        <v>1159</v>
      </c>
      <c r="B721" s="1" t="s">
        <v>5</v>
      </c>
      <c r="C721" s="1" t="s">
        <v>664</v>
      </c>
      <c r="D721" s="1" t="s">
        <v>1160</v>
      </c>
      <c r="E721" s="2">
        <v>0</v>
      </c>
      <c r="F721" s="2">
        <v>0</v>
      </c>
      <c r="G721" s="6" t="e">
        <f>+(F721-E721)/E721</f>
        <v>#DIV/0!</v>
      </c>
    </row>
    <row r="722" spans="1:7" x14ac:dyDescent="0.35">
      <c r="A722" s="1" t="s">
        <v>1161</v>
      </c>
      <c r="B722" s="1" t="s">
        <v>5</v>
      </c>
      <c r="C722" s="1" t="s">
        <v>664</v>
      </c>
      <c r="D722" s="1" t="s">
        <v>1162</v>
      </c>
      <c r="E722" s="2">
        <v>0</v>
      </c>
      <c r="F722" s="2">
        <v>0</v>
      </c>
      <c r="G722" s="6" t="e">
        <f>+(F722-E722)/E722</f>
        <v>#DIV/0!</v>
      </c>
    </row>
    <row r="723" spans="1:7" x14ac:dyDescent="0.35">
      <c r="A723" s="1" t="s">
        <v>1163</v>
      </c>
      <c r="B723" s="1" t="s">
        <v>5</v>
      </c>
      <c r="C723" s="1" t="s">
        <v>664</v>
      </c>
      <c r="D723" s="1" t="s">
        <v>1164</v>
      </c>
      <c r="E723" s="2">
        <v>0</v>
      </c>
      <c r="F723" s="2">
        <v>0</v>
      </c>
      <c r="G723" s="6" t="e">
        <f>+(F723-E723)/E723</f>
        <v>#DIV/0!</v>
      </c>
    </row>
    <row r="724" spans="1:7" x14ac:dyDescent="0.35">
      <c r="A724" s="1" t="s">
        <v>1165</v>
      </c>
      <c r="B724" s="1" t="s">
        <v>5</v>
      </c>
      <c r="C724" s="1" t="s">
        <v>664</v>
      </c>
      <c r="D724" s="1" t="s">
        <v>1166</v>
      </c>
      <c r="E724" s="2">
        <v>0</v>
      </c>
      <c r="F724" s="2">
        <v>0</v>
      </c>
      <c r="G724" s="6" t="e">
        <f>+(F724-E724)/E724</f>
        <v>#DIV/0!</v>
      </c>
    </row>
    <row r="725" spans="1:7" x14ac:dyDescent="0.35">
      <c r="A725" s="1" t="s">
        <v>1167</v>
      </c>
      <c r="B725" s="1" t="s">
        <v>5</v>
      </c>
      <c r="C725" s="1" t="s">
        <v>664</v>
      </c>
      <c r="D725" s="1" t="s">
        <v>1168</v>
      </c>
      <c r="E725" s="2">
        <v>0</v>
      </c>
      <c r="F725" s="2">
        <v>0</v>
      </c>
      <c r="G725" s="6" t="e">
        <f>+(F725-E725)/E725</f>
        <v>#DIV/0!</v>
      </c>
    </row>
    <row r="726" spans="1:7" x14ac:dyDescent="0.35">
      <c r="A726" s="1" t="s">
        <v>1167</v>
      </c>
      <c r="B726" s="1" t="s">
        <v>926</v>
      </c>
      <c r="C726" s="1" t="s">
        <v>664</v>
      </c>
      <c r="D726" s="1" t="s">
        <v>1168</v>
      </c>
      <c r="E726" s="2">
        <v>0</v>
      </c>
      <c r="F726" s="2">
        <v>0</v>
      </c>
      <c r="G726" s="6" t="e">
        <f>+(F726-E726)/E726</f>
        <v>#DIV/0!</v>
      </c>
    </row>
    <row r="727" spans="1:7" x14ac:dyDescent="0.35">
      <c r="A727" s="1" t="s">
        <v>1167</v>
      </c>
      <c r="B727" s="1" t="s">
        <v>682</v>
      </c>
      <c r="C727" s="1" t="s">
        <v>664</v>
      </c>
      <c r="D727" s="1" t="s">
        <v>1168</v>
      </c>
      <c r="E727" s="2">
        <v>0</v>
      </c>
      <c r="F727" s="2">
        <v>0</v>
      </c>
      <c r="G727" s="6" t="e">
        <f>+(F727-E727)/E727</f>
        <v>#DIV/0!</v>
      </c>
    </row>
    <row r="728" spans="1:7" x14ac:dyDescent="0.35">
      <c r="A728" s="1" t="s">
        <v>1169</v>
      </c>
      <c r="B728" s="1" t="s">
        <v>5</v>
      </c>
      <c r="C728" s="1" t="s">
        <v>664</v>
      </c>
      <c r="D728" s="1" t="s">
        <v>1170</v>
      </c>
      <c r="E728" s="2">
        <v>0</v>
      </c>
      <c r="F728" s="2">
        <v>0</v>
      </c>
      <c r="G728" s="6" t="e">
        <f>+(F728-E728)/E728</f>
        <v>#DIV/0!</v>
      </c>
    </row>
    <row r="729" spans="1:7" x14ac:dyDescent="0.35">
      <c r="A729" s="1" t="s">
        <v>1171</v>
      </c>
      <c r="B729" s="1" t="s">
        <v>5</v>
      </c>
      <c r="C729" s="1" t="s">
        <v>664</v>
      </c>
      <c r="D729" s="1" t="s">
        <v>1172</v>
      </c>
      <c r="E729" s="2">
        <v>0</v>
      </c>
      <c r="F729" s="2">
        <v>0</v>
      </c>
      <c r="G729" s="6" t="e">
        <f>+(F729-E729)/E729</f>
        <v>#DIV/0!</v>
      </c>
    </row>
    <row r="730" spans="1:7" x14ac:dyDescent="0.35">
      <c r="A730" s="1" t="s">
        <v>1173</v>
      </c>
      <c r="B730" s="1" t="s">
        <v>5</v>
      </c>
      <c r="C730" s="1" t="s">
        <v>664</v>
      </c>
      <c r="D730" s="1" t="s">
        <v>1174</v>
      </c>
      <c r="E730" s="2">
        <v>0</v>
      </c>
      <c r="F730" s="2">
        <v>0</v>
      </c>
      <c r="G730" s="6" t="e">
        <f>+(F730-E730)/E730</f>
        <v>#DIV/0!</v>
      </c>
    </row>
    <row r="731" spans="1:7" x14ac:dyDescent="0.35">
      <c r="A731" s="1" t="s">
        <v>1175</v>
      </c>
      <c r="B731" s="1" t="s">
        <v>5</v>
      </c>
      <c r="C731" s="1" t="s">
        <v>664</v>
      </c>
      <c r="D731" s="1" t="s">
        <v>1176</v>
      </c>
      <c r="E731" s="2">
        <v>0</v>
      </c>
      <c r="F731" s="2">
        <v>0</v>
      </c>
      <c r="G731" s="6" t="e">
        <f>+(F731-E731)/E731</f>
        <v>#DIV/0!</v>
      </c>
    </row>
    <row r="732" spans="1:7" x14ac:dyDescent="0.35">
      <c r="A732" s="1" t="s">
        <v>1177</v>
      </c>
      <c r="B732" s="1" t="s">
        <v>5</v>
      </c>
      <c r="C732" s="1" t="s">
        <v>664</v>
      </c>
      <c r="D732" s="1" t="s">
        <v>1178</v>
      </c>
      <c r="E732" s="2">
        <v>0</v>
      </c>
      <c r="F732" s="2">
        <v>0</v>
      </c>
      <c r="G732" s="6" t="e">
        <f>+(F732-E732)/E732</f>
        <v>#DIV/0!</v>
      </c>
    </row>
    <row r="733" spans="1:7" x14ac:dyDescent="0.35">
      <c r="A733" s="1" t="s">
        <v>1179</v>
      </c>
      <c r="B733" s="1" t="s">
        <v>5</v>
      </c>
      <c r="C733" s="1" t="s">
        <v>664</v>
      </c>
      <c r="D733" s="1" t="s">
        <v>1180</v>
      </c>
      <c r="E733" s="2">
        <v>0</v>
      </c>
      <c r="F733" s="2">
        <v>0</v>
      </c>
      <c r="G733" s="6" t="e">
        <f>+(F733-E733)/E733</f>
        <v>#DIV/0!</v>
      </c>
    </row>
    <row r="734" spans="1:7" x14ac:dyDescent="0.35">
      <c r="A734" s="1" t="s">
        <v>1181</v>
      </c>
      <c r="B734" s="1" t="s">
        <v>5</v>
      </c>
      <c r="C734" s="1" t="s">
        <v>664</v>
      </c>
      <c r="D734" s="1" t="s">
        <v>1182</v>
      </c>
      <c r="E734" s="2">
        <v>0</v>
      </c>
      <c r="F734" s="2">
        <v>0</v>
      </c>
      <c r="G734" s="6" t="e">
        <f>+(F734-E734)/E734</f>
        <v>#DIV/0!</v>
      </c>
    </row>
    <row r="735" spans="1:7" x14ac:dyDescent="0.35">
      <c r="A735" s="1" t="s">
        <v>1183</v>
      </c>
      <c r="B735" s="1" t="s">
        <v>5</v>
      </c>
      <c r="C735" s="1" t="s">
        <v>664</v>
      </c>
      <c r="D735" s="1" t="s">
        <v>1184</v>
      </c>
      <c r="E735" s="2">
        <v>0</v>
      </c>
      <c r="F735" s="2">
        <v>0</v>
      </c>
      <c r="G735" s="6" t="e">
        <f>+(F735-E735)/E735</f>
        <v>#DIV/0!</v>
      </c>
    </row>
    <row r="736" spans="1:7" x14ac:dyDescent="0.35">
      <c r="A736" s="1" t="s">
        <v>1185</v>
      </c>
      <c r="B736" s="1" t="s">
        <v>5</v>
      </c>
      <c r="C736" s="1" t="s">
        <v>664</v>
      </c>
      <c r="D736" s="1" t="s">
        <v>1186</v>
      </c>
      <c r="E736" s="2">
        <v>0</v>
      </c>
      <c r="F736" s="2">
        <v>0</v>
      </c>
      <c r="G736" s="6" t="e">
        <f>+(F736-E736)/E736</f>
        <v>#DIV/0!</v>
      </c>
    </row>
    <row r="737" spans="1:7" x14ac:dyDescent="0.35">
      <c r="A737" s="1" t="s">
        <v>1187</v>
      </c>
      <c r="B737" s="1" t="s">
        <v>5</v>
      </c>
      <c r="C737" s="1" t="s">
        <v>664</v>
      </c>
      <c r="D737" s="1" t="s">
        <v>1188</v>
      </c>
      <c r="E737" s="2">
        <v>0</v>
      </c>
      <c r="F737" s="2">
        <v>0</v>
      </c>
      <c r="G737" s="6" t="e">
        <f>+(F737-E737)/E737</f>
        <v>#DIV/0!</v>
      </c>
    </row>
    <row r="738" spans="1:7" x14ac:dyDescent="0.35">
      <c r="A738" s="1" t="s">
        <v>1189</v>
      </c>
      <c r="B738" s="1" t="s">
        <v>5</v>
      </c>
      <c r="C738" s="1" t="s">
        <v>664</v>
      </c>
      <c r="D738" s="1" t="s">
        <v>1190</v>
      </c>
      <c r="E738" s="2">
        <v>0</v>
      </c>
      <c r="F738" s="2">
        <v>0</v>
      </c>
      <c r="G738" s="6" t="e">
        <f>+(F738-E738)/E738</f>
        <v>#DIV/0!</v>
      </c>
    </row>
    <row r="739" spans="1:7" x14ac:dyDescent="0.35">
      <c r="A739" s="1" t="s">
        <v>1191</v>
      </c>
      <c r="B739" s="1" t="s">
        <v>5</v>
      </c>
      <c r="C739" s="1" t="s">
        <v>664</v>
      </c>
      <c r="D739" s="1" t="s">
        <v>1192</v>
      </c>
      <c r="E739" s="2">
        <v>0</v>
      </c>
      <c r="F739" s="2">
        <v>0</v>
      </c>
      <c r="G739" s="6" t="e">
        <f>+(F739-E739)/E739</f>
        <v>#DIV/0!</v>
      </c>
    </row>
    <row r="740" spans="1:7" x14ac:dyDescent="0.35">
      <c r="A740" s="1" t="s">
        <v>1193</v>
      </c>
      <c r="B740" s="1" t="s">
        <v>5</v>
      </c>
      <c r="C740" s="1" t="s">
        <v>664</v>
      </c>
      <c r="D740" s="1" t="s">
        <v>1194</v>
      </c>
      <c r="E740" s="2">
        <v>0</v>
      </c>
      <c r="F740" s="2">
        <v>0</v>
      </c>
      <c r="G740" s="6" t="e">
        <f>+(F740-E740)/E740</f>
        <v>#DIV/0!</v>
      </c>
    </row>
    <row r="741" spans="1:7" x14ac:dyDescent="0.35">
      <c r="A741" s="1" t="s">
        <v>1195</v>
      </c>
      <c r="B741" s="1" t="s">
        <v>5</v>
      </c>
      <c r="C741" s="1" t="s">
        <v>664</v>
      </c>
      <c r="D741" s="1" t="s">
        <v>1196</v>
      </c>
      <c r="E741" s="2">
        <v>0</v>
      </c>
      <c r="F741" s="2">
        <v>0</v>
      </c>
      <c r="G741" s="6" t="e">
        <f>+(F741-E741)/E741</f>
        <v>#DIV/0!</v>
      </c>
    </row>
    <row r="742" spans="1:7" x14ac:dyDescent="0.35">
      <c r="A742" s="1" t="s">
        <v>1197</v>
      </c>
      <c r="B742" s="1" t="s">
        <v>5</v>
      </c>
      <c r="C742" s="1" t="s">
        <v>664</v>
      </c>
      <c r="D742" s="1" t="s">
        <v>1198</v>
      </c>
      <c r="E742" s="2">
        <v>0</v>
      </c>
      <c r="F742" s="2">
        <v>0</v>
      </c>
      <c r="G742" s="6" t="e">
        <f>+(F742-E742)/E742</f>
        <v>#DIV/0!</v>
      </c>
    </row>
    <row r="743" spans="1:7" x14ac:dyDescent="0.35">
      <c r="A743" s="1" t="s">
        <v>1199</v>
      </c>
      <c r="B743" s="1" t="s">
        <v>5</v>
      </c>
      <c r="C743" s="1" t="s">
        <v>664</v>
      </c>
      <c r="D743" s="1" t="s">
        <v>1200</v>
      </c>
      <c r="E743" s="2">
        <v>0</v>
      </c>
      <c r="F743" s="2">
        <v>0</v>
      </c>
      <c r="G743" s="6" t="e">
        <f>+(F743-E743)/E743</f>
        <v>#DIV/0!</v>
      </c>
    </row>
    <row r="744" spans="1:7" x14ac:dyDescent="0.35">
      <c r="A744" s="1" t="s">
        <v>1201</v>
      </c>
      <c r="B744" s="1" t="s">
        <v>5</v>
      </c>
      <c r="C744" s="1" t="s">
        <v>664</v>
      </c>
      <c r="D744" s="1" t="s">
        <v>1202</v>
      </c>
      <c r="E744" s="2">
        <v>0</v>
      </c>
      <c r="F744" s="2">
        <v>0</v>
      </c>
      <c r="G744" s="6" t="e">
        <f>+(F744-E744)/E744</f>
        <v>#DIV/0!</v>
      </c>
    </row>
    <row r="745" spans="1:7" x14ac:dyDescent="0.35">
      <c r="A745" s="1" t="s">
        <v>1203</v>
      </c>
      <c r="B745" s="1" t="s">
        <v>5</v>
      </c>
      <c r="C745" s="1" t="s">
        <v>664</v>
      </c>
      <c r="D745" s="1" t="s">
        <v>1204</v>
      </c>
      <c r="E745" s="7"/>
      <c r="F745" s="2">
        <v>0</v>
      </c>
      <c r="G745" s="6" t="e">
        <f>+(F745-E745)/E745</f>
        <v>#DIV/0!</v>
      </c>
    </row>
    <row r="746" spans="1:7" x14ac:dyDescent="0.35">
      <c r="A746" s="1" t="s">
        <v>1205</v>
      </c>
      <c r="B746" s="1" t="s">
        <v>5</v>
      </c>
      <c r="C746" s="1" t="s">
        <v>664</v>
      </c>
      <c r="D746" s="1" t="s">
        <v>1206</v>
      </c>
      <c r="E746" s="7"/>
      <c r="F746" s="2">
        <v>0</v>
      </c>
      <c r="G746" s="6" t="e">
        <f>+(F746-E746)/E746</f>
        <v>#DIV/0!</v>
      </c>
    </row>
    <row r="747" spans="1:7" x14ac:dyDescent="0.35">
      <c r="A747" s="1" t="s">
        <v>1207</v>
      </c>
      <c r="B747" s="1" t="s">
        <v>5</v>
      </c>
      <c r="C747" s="1" t="s">
        <v>664</v>
      </c>
      <c r="D747" s="1" t="s">
        <v>1208</v>
      </c>
      <c r="E747" s="7"/>
      <c r="F747" s="2">
        <v>0</v>
      </c>
      <c r="G747" s="6" t="e">
        <f>+(F747-E747)/E747</f>
        <v>#DIV/0!</v>
      </c>
    </row>
    <row r="748" spans="1:7" x14ac:dyDescent="0.35">
      <c r="A748" s="1" t="s">
        <v>1209</v>
      </c>
      <c r="B748" s="1" t="s">
        <v>5</v>
      </c>
      <c r="C748" s="1" t="s">
        <v>664</v>
      </c>
      <c r="D748" s="1" t="s">
        <v>1210</v>
      </c>
      <c r="E748" s="7"/>
      <c r="F748" s="2">
        <v>0</v>
      </c>
      <c r="G748" s="6" t="e">
        <f>+(F748-E748)/E748</f>
        <v>#DIV/0!</v>
      </c>
    </row>
    <row r="749" spans="1:7" x14ac:dyDescent="0.35">
      <c r="A749" s="1" t="s">
        <v>1211</v>
      </c>
      <c r="B749" s="1" t="s">
        <v>5</v>
      </c>
      <c r="C749" s="1" t="s">
        <v>664</v>
      </c>
      <c r="D749" s="1" t="s">
        <v>1212</v>
      </c>
      <c r="E749" s="7"/>
      <c r="F749" s="2">
        <v>0</v>
      </c>
      <c r="G749" s="6" t="e">
        <f>+(F749-E749)/E749</f>
        <v>#DIV/0!</v>
      </c>
    </row>
    <row r="750" spans="1:7" x14ac:dyDescent="0.35">
      <c r="A750" s="1" t="s">
        <v>1213</v>
      </c>
      <c r="B750" s="1" t="s">
        <v>5</v>
      </c>
      <c r="C750" s="1" t="s">
        <v>664</v>
      </c>
      <c r="D750" s="1" t="s">
        <v>1214</v>
      </c>
      <c r="E750" s="7"/>
      <c r="F750" s="2">
        <v>0</v>
      </c>
      <c r="G750" s="6" t="e">
        <f>+(F750-E750)/E750</f>
        <v>#DIV/0!</v>
      </c>
    </row>
    <row r="751" spans="1:7" x14ac:dyDescent="0.35">
      <c r="A751" s="1" t="s">
        <v>1215</v>
      </c>
      <c r="B751" s="1" t="s">
        <v>5</v>
      </c>
      <c r="C751" s="1" t="s">
        <v>664</v>
      </c>
      <c r="D751" s="1" t="s">
        <v>1216</v>
      </c>
      <c r="E751" s="7"/>
      <c r="F751" s="2">
        <v>0</v>
      </c>
      <c r="G751" s="6" t="e">
        <f>+(F751-E751)/E751</f>
        <v>#DIV/0!</v>
      </c>
    </row>
    <row r="752" spans="1:7" x14ac:dyDescent="0.35">
      <c r="A752" s="1" t="s">
        <v>1217</v>
      </c>
      <c r="B752" s="1" t="s">
        <v>5</v>
      </c>
      <c r="C752" s="1" t="s">
        <v>664</v>
      </c>
      <c r="D752" s="1" t="s">
        <v>1218</v>
      </c>
      <c r="E752" s="7"/>
      <c r="F752" s="2">
        <v>0</v>
      </c>
      <c r="G752" s="6" t="e">
        <f>+(F752-E752)/E752</f>
        <v>#DIV/0!</v>
      </c>
    </row>
    <row r="753" spans="1:7" x14ac:dyDescent="0.35">
      <c r="A753" s="1" t="s">
        <v>1219</v>
      </c>
      <c r="B753" s="1" t="s">
        <v>5</v>
      </c>
      <c r="C753" s="1" t="s">
        <v>664</v>
      </c>
      <c r="D753" s="1" t="s">
        <v>1220</v>
      </c>
      <c r="E753" s="7"/>
      <c r="F753" s="2">
        <v>0</v>
      </c>
      <c r="G753" s="6" t="e">
        <f>+(F753-E753)/E753</f>
        <v>#DIV/0!</v>
      </c>
    </row>
    <row r="754" spans="1:7" x14ac:dyDescent="0.35">
      <c r="A754" s="1" t="s">
        <v>1221</v>
      </c>
      <c r="B754" s="1" t="s">
        <v>5</v>
      </c>
      <c r="C754" s="1" t="s">
        <v>664</v>
      </c>
      <c r="D754" s="1" t="s">
        <v>1222</v>
      </c>
      <c r="E754" s="7"/>
      <c r="F754" s="2">
        <v>0</v>
      </c>
      <c r="G754" s="6" t="e">
        <f>+(F754-E754)/E754</f>
        <v>#DIV/0!</v>
      </c>
    </row>
    <row r="755" spans="1:7" x14ac:dyDescent="0.35">
      <c r="A755" s="1" t="s">
        <v>1223</v>
      </c>
      <c r="B755" s="1" t="s">
        <v>5</v>
      </c>
      <c r="C755" s="1" t="s">
        <v>664</v>
      </c>
      <c r="D755" s="1" t="s">
        <v>1224</v>
      </c>
      <c r="E755" s="7"/>
      <c r="F755" s="2">
        <v>0</v>
      </c>
      <c r="G755" s="6" t="e">
        <f>+(F755-E755)/E755</f>
        <v>#DIV/0!</v>
      </c>
    </row>
    <row r="756" spans="1:7" x14ac:dyDescent="0.35">
      <c r="A756" s="1" t="s">
        <v>1223</v>
      </c>
      <c r="B756" s="1" t="s">
        <v>926</v>
      </c>
      <c r="C756" s="1" t="s">
        <v>664</v>
      </c>
      <c r="D756" s="1" t="s">
        <v>1224</v>
      </c>
      <c r="E756" s="7"/>
      <c r="F756" s="2">
        <v>0</v>
      </c>
      <c r="G756" s="6" t="e">
        <f>+(F756-E756)/E756</f>
        <v>#DIV/0!</v>
      </c>
    </row>
    <row r="757" spans="1:7" x14ac:dyDescent="0.35">
      <c r="A757" s="1" t="s">
        <v>1223</v>
      </c>
      <c r="B757" s="1" t="s">
        <v>682</v>
      </c>
      <c r="C757" s="1" t="s">
        <v>664</v>
      </c>
      <c r="D757" s="1" t="s">
        <v>1224</v>
      </c>
      <c r="E757" s="7"/>
      <c r="F757" s="2">
        <v>0</v>
      </c>
      <c r="G757" s="6" t="e">
        <f>+(F757-E757)/E757</f>
        <v>#DIV/0!</v>
      </c>
    </row>
    <row r="758" spans="1:7" x14ac:dyDescent="0.35">
      <c r="A758" s="1" t="s">
        <v>1225</v>
      </c>
      <c r="B758" s="1" t="s">
        <v>5</v>
      </c>
      <c r="C758" s="1" t="s">
        <v>664</v>
      </c>
      <c r="D758" s="1" t="s">
        <v>1226</v>
      </c>
      <c r="E758" s="7"/>
      <c r="F758" s="2">
        <v>0</v>
      </c>
      <c r="G758" s="6" t="e">
        <f>+(F758-E758)/E758</f>
        <v>#DIV/0!</v>
      </c>
    </row>
    <row r="759" spans="1:7" x14ac:dyDescent="0.35">
      <c r="A759" s="1" t="s">
        <v>1225</v>
      </c>
      <c r="B759" s="1" t="s">
        <v>926</v>
      </c>
      <c r="C759" s="1" t="s">
        <v>664</v>
      </c>
      <c r="D759" s="1" t="s">
        <v>1226</v>
      </c>
      <c r="E759" s="7"/>
      <c r="F759" s="2">
        <v>0</v>
      </c>
      <c r="G759" s="6" t="e">
        <f>+(F759-E759)/E759</f>
        <v>#DIV/0!</v>
      </c>
    </row>
    <row r="760" spans="1:7" x14ac:dyDescent="0.35">
      <c r="A760" s="1" t="s">
        <v>1225</v>
      </c>
      <c r="B760" s="1" t="s">
        <v>682</v>
      </c>
      <c r="C760" s="1" t="s">
        <v>664</v>
      </c>
      <c r="D760" s="1" t="s">
        <v>1226</v>
      </c>
      <c r="E760" s="7"/>
      <c r="F760" s="2">
        <v>0</v>
      </c>
      <c r="G760" s="6" t="e">
        <f>+(F760-E760)/E760</f>
        <v>#DIV/0!</v>
      </c>
    </row>
    <row r="761" spans="1:7" x14ac:dyDescent="0.35">
      <c r="A761" s="1" t="s">
        <v>1227</v>
      </c>
      <c r="B761" s="1" t="s">
        <v>5</v>
      </c>
      <c r="C761" s="1" t="s">
        <v>664</v>
      </c>
      <c r="D761" s="1" t="s">
        <v>1228</v>
      </c>
      <c r="E761" s="7"/>
      <c r="F761" s="2">
        <v>0</v>
      </c>
      <c r="G761" s="6" t="e">
        <f>+(F761-E761)/E761</f>
        <v>#DIV/0!</v>
      </c>
    </row>
    <row r="762" spans="1:7" x14ac:dyDescent="0.35">
      <c r="A762" s="1" t="s">
        <v>1227</v>
      </c>
      <c r="B762" s="1" t="s">
        <v>926</v>
      </c>
      <c r="C762" s="1" t="s">
        <v>664</v>
      </c>
      <c r="D762" s="1" t="s">
        <v>1228</v>
      </c>
      <c r="E762" s="7"/>
      <c r="F762" s="2">
        <v>0</v>
      </c>
      <c r="G762" s="6" t="e">
        <f>+(F762-E762)/E762</f>
        <v>#DIV/0!</v>
      </c>
    </row>
    <row r="763" spans="1:7" x14ac:dyDescent="0.35">
      <c r="A763" s="1" t="s">
        <v>1227</v>
      </c>
      <c r="B763" s="1" t="s">
        <v>682</v>
      </c>
      <c r="C763" s="1" t="s">
        <v>664</v>
      </c>
      <c r="D763" s="1" t="s">
        <v>1228</v>
      </c>
      <c r="E763" s="7"/>
      <c r="F763" s="2">
        <v>0</v>
      </c>
      <c r="G763" s="6" t="e">
        <f>+(F763-E763)/E763</f>
        <v>#DIV/0!</v>
      </c>
    </row>
    <row r="764" spans="1:7" x14ac:dyDescent="0.35">
      <c r="A764" s="1" t="s">
        <v>1229</v>
      </c>
      <c r="B764" s="1" t="s">
        <v>5</v>
      </c>
      <c r="C764" s="1" t="s">
        <v>664</v>
      </c>
      <c r="D764" s="1" t="s">
        <v>1230</v>
      </c>
      <c r="E764" s="7"/>
      <c r="F764" s="2">
        <v>0</v>
      </c>
      <c r="G764" s="6" t="e">
        <f>+(F764-E764)/E764</f>
        <v>#DIV/0!</v>
      </c>
    </row>
    <row r="765" spans="1:7" x14ac:dyDescent="0.35">
      <c r="A765" s="1" t="s">
        <v>1229</v>
      </c>
      <c r="B765" s="1" t="s">
        <v>926</v>
      </c>
      <c r="C765" s="1" t="s">
        <v>664</v>
      </c>
      <c r="D765" s="1" t="s">
        <v>1230</v>
      </c>
      <c r="E765" s="7"/>
      <c r="F765" s="2">
        <v>0</v>
      </c>
      <c r="G765" s="6" t="e">
        <f>+(F765-E765)/E765</f>
        <v>#DIV/0!</v>
      </c>
    </row>
    <row r="766" spans="1:7" x14ac:dyDescent="0.35">
      <c r="A766" s="1" t="s">
        <v>1229</v>
      </c>
      <c r="B766" s="1" t="s">
        <v>682</v>
      </c>
      <c r="C766" s="1" t="s">
        <v>664</v>
      </c>
      <c r="D766" s="1" t="s">
        <v>1230</v>
      </c>
      <c r="E766" s="7"/>
      <c r="F766" s="2">
        <v>0</v>
      </c>
      <c r="G766" s="6" t="e">
        <f>+(F766-E766)/E766</f>
        <v>#DIV/0!</v>
      </c>
    </row>
    <row r="767" spans="1:7" x14ac:dyDescent="0.35">
      <c r="A767" s="1" t="s">
        <v>1231</v>
      </c>
      <c r="B767" s="1" t="s">
        <v>5</v>
      </c>
      <c r="C767" s="1" t="s">
        <v>664</v>
      </c>
      <c r="D767" s="1" t="s">
        <v>1232</v>
      </c>
      <c r="E767" s="7"/>
      <c r="F767" s="2">
        <v>0</v>
      </c>
      <c r="G767" s="6" t="e">
        <f>+(F767-E767)/E767</f>
        <v>#DIV/0!</v>
      </c>
    </row>
    <row r="768" spans="1:7" x14ac:dyDescent="0.35">
      <c r="A768" s="1" t="s">
        <v>1231</v>
      </c>
      <c r="B768" s="1" t="s">
        <v>926</v>
      </c>
      <c r="C768" s="1" t="s">
        <v>664</v>
      </c>
      <c r="D768" s="1" t="s">
        <v>1232</v>
      </c>
      <c r="E768" s="7"/>
      <c r="F768" s="2">
        <v>0</v>
      </c>
      <c r="G768" s="6" t="e">
        <f>+(F768-E768)/E768</f>
        <v>#DIV/0!</v>
      </c>
    </row>
    <row r="769" spans="1:7" x14ac:dyDescent="0.35">
      <c r="A769" s="1" t="s">
        <v>1231</v>
      </c>
      <c r="B769" s="1" t="s">
        <v>682</v>
      </c>
      <c r="C769" s="1" t="s">
        <v>664</v>
      </c>
      <c r="D769" s="1" t="s">
        <v>1232</v>
      </c>
      <c r="E769" s="7"/>
      <c r="F769" s="2">
        <v>0</v>
      </c>
      <c r="G769" s="6" t="e">
        <f>+(F769-E769)/E769</f>
        <v>#DIV/0!</v>
      </c>
    </row>
    <row r="770" spans="1:7" x14ac:dyDescent="0.35">
      <c r="A770" s="1" t="s">
        <v>1233</v>
      </c>
      <c r="B770" s="1" t="s">
        <v>5</v>
      </c>
      <c r="C770" s="1" t="s">
        <v>664</v>
      </c>
      <c r="D770" s="1" t="s">
        <v>1234</v>
      </c>
      <c r="E770" s="7"/>
      <c r="F770" s="2">
        <v>0</v>
      </c>
      <c r="G770" s="6" t="e">
        <f>+(F770-E770)/E770</f>
        <v>#DIV/0!</v>
      </c>
    </row>
    <row r="771" spans="1:7" x14ac:dyDescent="0.35">
      <c r="A771" s="1" t="s">
        <v>1233</v>
      </c>
      <c r="B771" s="1" t="s">
        <v>926</v>
      </c>
      <c r="C771" s="1" t="s">
        <v>664</v>
      </c>
      <c r="D771" s="1" t="s">
        <v>1234</v>
      </c>
      <c r="E771" s="7"/>
      <c r="F771" s="2">
        <v>0</v>
      </c>
      <c r="G771" s="6" t="e">
        <f>+(F771-E771)/E771</f>
        <v>#DIV/0!</v>
      </c>
    </row>
    <row r="772" spans="1:7" x14ac:dyDescent="0.35">
      <c r="A772" s="1" t="s">
        <v>1233</v>
      </c>
      <c r="B772" s="1" t="s">
        <v>682</v>
      </c>
      <c r="C772" s="1" t="s">
        <v>664</v>
      </c>
      <c r="D772" s="1" t="s">
        <v>1234</v>
      </c>
      <c r="E772" s="7"/>
      <c r="F772" s="2">
        <v>0</v>
      </c>
      <c r="G772" s="6" t="e">
        <f>+(F772-E772)/E772</f>
        <v>#DIV/0!</v>
      </c>
    </row>
    <row r="773" spans="1:7" x14ac:dyDescent="0.35">
      <c r="A773" s="1" t="s">
        <v>1235</v>
      </c>
      <c r="B773" s="1" t="s">
        <v>5</v>
      </c>
      <c r="C773" s="1" t="s">
        <v>664</v>
      </c>
      <c r="D773" s="1" t="s">
        <v>1236</v>
      </c>
      <c r="E773" s="7"/>
      <c r="F773" s="2">
        <v>0</v>
      </c>
      <c r="G773" s="6" t="e">
        <f>+(F773-E773)/E773</f>
        <v>#DIV/0!</v>
      </c>
    </row>
    <row r="774" spans="1:7" x14ac:dyDescent="0.35">
      <c r="A774" s="1" t="s">
        <v>1551</v>
      </c>
      <c r="B774" s="1" t="s">
        <v>5</v>
      </c>
      <c r="C774" s="1" t="s">
        <v>1542</v>
      </c>
      <c r="D774" s="1" t="s">
        <v>1552</v>
      </c>
      <c r="E774" s="2">
        <v>0</v>
      </c>
      <c r="F774" s="2">
        <v>0</v>
      </c>
      <c r="G774" s="6" t="e">
        <f>+(F774-E774)/E774</f>
        <v>#DIV/0!</v>
      </c>
    </row>
    <row r="775" spans="1:7" x14ac:dyDescent="0.35">
      <c r="A775" s="1" t="s">
        <v>1245</v>
      </c>
      <c r="B775" s="1" t="s">
        <v>5</v>
      </c>
      <c r="C775" s="1" t="s">
        <v>664</v>
      </c>
      <c r="D775" s="1" t="s">
        <v>1246</v>
      </c>
      <c r="E775" s="2">
        <v>0</v>
      </c>
      <c r="F775" s="2">
        <v>0</v>
      </c>
      <c r="G775" s="6" t="e">
        <f>+(F775-E775)/E775</f>
        <v>#DIV/0!</v>
      </c>
    </row>
    <row r="776" spans="1:7" x14ac:dyDescent="0.35">
      <c r="A776" s="1" t="s">
        <v>1247</v>
      </c>
      <c r="B776" s="1" t="s">
        <v>5</v>
      </c>
      <c r="C776" s="1" t="s">
        <v>664</v>
      </c>
      <c r="D776" s="1" t="s">
        <v>1248</v>
      </c>
      <c r="E776" s="2">
        <v>0</v>
      </c>
      <c r="F776" s="2">
        <v>0</v>
      </c>
      <c r="G776" s="6" t="e">
        <f>+(F776-E776)/E776</f>
        <v>#DIV/0!</v>
      </c>
    </row>
    <row r="777" spans="1:7" x14ac:dyDescent="0.35">
      <c r="A777" s="1" t="s">
        <v>1553</v>
      </c>
      <c r="B777" s="1" t="s">
        <v>5</v>
      </c>
      <c r="C777" s="1" t="s">
        <v>1542</v>
      </c>
      <c r="D777" s="1" t="s">
        <v>1554</v>
      </c>
      <c r="E777" s="2">
        <v>0</v>
      </c>
      <c r="F777" s="2">
        <v>0</v>
      </c>
      <c r="G777" s="6" t="e">
        <f>+(F777-E777)/E777</f>
        <v>#DIV/0!</v>
      </c>
    </row>
    <row r="778" spans="1:7" x14ac:dyDescent="0.35">
      <c r="A778" s="1" t="s">
        <v>1523</v>
      </c>
      <c r="B778" s="1" t="s">
        <v>5</v>
      </c>
      <c r="C778" s="1" t="s">
        <v>1524</v>
      </c>
      <c r="D778" s="1" t="s">
        <v>1525</v>
      </c>
      <c r="E778" s="2">
        <v>0</v>
      </c>
      <c r="F778" s="2">
        <v>0</v>
      </c>
      <c r="G778" s="6" t="e">
        <f>+(F778-E778)/E778</f>
        <v>#DIV/0!</v>
      </c>
    </row>
    <row r="779" spans="1:7" x14ac:dyDescent="0.35">
      <c r="A779" s="1" t="s">
        <v>1555</v>
      </c>
      <c r="B779" s="1" t="s">
        <v>5</v>
      </c>
      <c r="C779" s="1" t="s">
        <v>1542</v>
      </c>
      <c r="D779" s="1" t="s">
        <v>1556</v>
      </c>
      <c r="E779" s="2">
        <v>0</v>
      </c>
      <c r="F779" s="2">
        <v>0</v>
      </c>
      <c r="G779" s="6" t="e">
        <f>+(F779-E779)/E779</f>
        <v>#DIV/0!</v>
      </c>
    </row>
    <row r="780" spans="1:7" x14ac:dyDescent="0.35">
      <c r="A780" s="1" t="s">
        <v>1249</v>
      </c>
      <c r="B780" s="1" t="s">
        <v>5</v>
      </c>
      <c r="C780" s="1" t="s">
        <v>664</v>
      </c>
      <c r="D780" s="1" t="s">
        <v>1250</v>
      </c>
      <c r="E780" s="2">
        <v>0</v>
      </c>
      <c r="F780" s="2">
        <v>0</v>
      </c>
      <c r="G780" s="6" t="e">
        <f>+(F780-E780)/E780</f>
        <v>#DIV/0!</v>
      </c>
    </row>
    <row r="781" spans="1:7" x14ac:dyDescent="0.35">
      <c r="A781" s="1" t="s">
        <v>1251</v>
      </c>
      <c r="B781" s="1" t="s">
        <v>5</v>
      </c>
      <c r="C781" s="1" t="s">
        <v>664</v>
      </c>
      <c r="D781" s="1" t="s">
        <v>1252</v>
      </c>
      <c r="E781" s="2">
        <v>0</v>
      </c>
      <c r="F781" s="2">
        <v>0</v>
      </c>
      <c r="G781" s="6" t="e">
        <f>+(F781-E781)/E781</f>
        <v>#DIV/0!</v>
      </c>
    </row>
    <row r="782" spans="1:7" x14ac:dyDescent="0.35">
      <c r="A782" s="1" t="s">
        <v>1253</v>
      </c>
      <c r="B782" s="1" t="s">
        <v>5</v>
      </c>
      <c r="C782" s="1" t="s">
        <v>664</v>
      </c>
      <c r="D782" s="1" t="s">
        <v>1254</v>
      </c>
      <c r="E782" s="2">
        <v>0</v>
      </c>
      <c r="F782" s="2">
        <v>0</v>
      </c>
      <c r="G782" s="6" t="e">
        <f>+(F782-E782)/E782</f>
        <v>#DIV/0!</v>
      </c>
    </row>
    <row r="783" spans="1:7" x14ac:dyDescent="0.35">
      <c r="A783" s="1" t="s">
        <v>1255</v>
      </c>
      <c r="B783" s="1" t="s">
        <v>5</v>
      </c>
      <c r="C783" s="1" t="s">
        <v>664</v>
      </c>
      <c r="D783" s="1" t="s">
        <v>1256</v>
      </c>
      <c r="E783" s="2">
        <v>0</v>
      </c>
      <c r="F783" s="2">
        <v>0</v>
      </c>
      <c r="G783" s="6" t="e">
        <f>+(F783-E783)/E783</f>
        <v>#DIV/0!</v>
      </c>
    </row>
    <row r="784" spans="1:7" x14ac:dyDescent="0.35">
      <c r="A784" s="1" t="s">
        <v>1257</v>
      </c>
      <c r="B784" s="1" t="s">
        <v>5</v>
      </c>
      <c r="C784" s="1" t="s">
        <v>664</v>
      </c>
      <c r="D784" s="1" t="s">
        <v>1258</v>
      </c>
      <c r="E784" s="2">
        <v>0</v>
      </c>
      <c r="F784" s="2">
        <v>0</v>
      </c>
      <c r="G784" s="6" t="e">
        <f>+(F784-E784)/E784</f>
        <v>#DIV/0!</v>
      </c>
    </row>
    <row r="785" spans="1:7" x14ac:dyDescent="0.35">
      <c r="A785" s="1" t="s">
        <v>1259</v>
      </c>
      <c r="B785" s="1" t="s">
        <v>5</v>
      </c>
      <c r="C785" s="1" t="s">
        <v>664</v>
      </c>
      <c r="D785" s="1" t="s">
        <v>1260</v>
      </c>
      <c r="E785" s="2">
        <v>0</v>
      </c>
      <c r="F785" s="2">
        <v>0</v>
      </c>
      <c r="G785" s="6" t="e">
        <f>+(F785-E785)/E785</f>
        <v>#DIV/0!</v>
      </c>
    </row>
    <row r="786" spans="1:7" x14ac:dyDescent="0.35">
      <c r="A786" s="1" t="s">
        <v>1261</v>
      </c>
      <c r="B786" s="1" t="s">
        <v>5</v>
      </c>
      <c r="C786" s="1" t="s">
        <v>664</v>
      </c>
      <c r="D786" s="1" t="s">
        <v>1262</v>
      </c>
      <c r="E786" s="2">
        <v>0</v>
      </c>
      <c r="F786" s="2">
        <v>0</v>
      </c>
      <c r="G786" s="6" t="e">
        <f>+(F786-E786)/E786</f>
        <v>#DIV/0!</v>
      </c>
    </row>
    <row r="787" spans="1:7" x14ac:dyDescent="0.35">
      <c r="A787" s="1" t="s">
        <v>1263</v>
      </c>
      <c r="B787" s="1" t="s">
        <v>5</v>
      </c>
      <c r="C787" s="1" t="s">
        <v>664</v>
      </c>
      <c r="D787" s="1" t="s">
        <v>1264</v>
      </c>
      <c r="E787" s="2">
        <v>0</v>
      </c>
      <c r="F787" s="2">
        <v>0</v>
      </c>
      <c r="G787" s="6" t="e">
        <f>+(F787-E787)/E787</f>
        <v>#DIV/0!</v>
      </c>
    </row>
    <row r="788" spans="1:7" x14ac:dyDescent="0.35">
      <c r="A788" s="1" t="s">
        <v>1265</v>
      </c>
      <c r="B788" s="1" t="s">
        <v>5</v>
      </c>
      <c r="C788" s="1" t="s">
        <v>664</v>
      </c>
      <c r="D788" s="1" t="s">
        <v>1266</v>
      </c>
      <c r="E788" s="2">
        <v>0</v>
      </c>
      <c r="F788" s="2">
        <v>0</v>
      </c>
      <c r="G788" s="6" t="e">
        <f>+(F788-E788)/E788</f>
        <v>#DIV/0!</v>
      </c>
    </row>
    <row r="789" spans="1:7" x14ac:dyDescent="0.35">
      <c r="A789" s="1" t="s">
        <v>1267</v>
      </c>
      <c r="B789" s="1" t="s">
        <v>5</v>
      </c>
      <c r="C789" s="1" t="s">
        <v>664</v>
      </c>
      <c r="D789" s="1" t="s">
        <v>1268</v>
      </c>
      <c r="E789" s="2">
        <v>0</v>
      </c>
      <c r="F789" s="2">
        <v>0</v>
      </c>
      <c r="G789" s="6" t="e">
        <f>+(F789-E789)/E789</f>
        <v>#DIV/0!</v>
      </c>
    </row>
    <row r="790" spans="1:7" x14ac:dyDescent="0.35">
      <c r="A790" s="1" t="s">
        <v>1269</v>
      </c>
      <c r="B790" s="1" t="s">
        <v>5</v>
      </c>
      <c r="C790" s="1" t="s">
        <v>664</v>
      </c>
      <c r="D790" s="1" t="s">
        <v>1270</v>
      </c>
      <c r="E790" s="2">
        <v>0</v>
      </c>
      <c r="F790" s="2">
        <v>0</v>
      </c>
      <c r="G790" s="6" t="e">
        <f>+(F790-E790)/E790</f>
        <v>#DIV/0!</v>
      </c>
    </row>
    <row r="791" spans="1:7" x14ac:dyDescent="0.35">
      <c r="A791" s="1" t="s">
        <v>1557</v>
      </c>
      <c r="B791" s="1" t="s">
        <v>5</v>
      </c>
      <c r="C791" s="1" t="s">
        <v>1542</v>
      </c>
      <c r="D791" s="1" t="s">
        <v>1558</v>
      </c>
      <c r="E791" s="2">
        <v>0</v>
      </c>
      <c r="F791" s="2">
        <v>0</v>
      </c>
      <c r="G791" s="6" t="e">
        <f>+(F791-E791)/E791</f>
        <v>#DIV/0!</v>
      </c>
    </row>
    <row r="792" spans="1:7" x14ac:dyDescent="0.35">
      <c r="A792" s="1" t="s">
        <v>1559</v>
      </c>
      <c r="B792" s="1" t="s">
        <v>5</v>
      </c>
      <c r="C792" s="1" t="s">
        <v>1542</v>
      </c>
      <c r="D792" s="1" t="s">
        <v>1560</v>
      </c>
      <c r="E792" s="2">
        <v>0</v>
      </c>
      <c r="F792" s="2">
        <v>0</v>
      </c>
      <c r="G792" s="6" t="e">
        <f>+(F792-E792)/E792</f>
        <v>#DIV/0!</v>
      </c>
    </row>
    <row r="793" spans="1:7" x14ac:dyDescent="0.35">
      <c r="A793" s="1" t="s">
        <v>1271</v>
      </c>
      <c r="B793" s="1" t="s">
        <v>5</v>
      </c>
      <c r="C793" s="1" t="s">
        <v>664</v>
      </c>
      <c r="D793" s="1" t="s">
        <v>1272</v>
      </c>
      <c r="E793" s="2">
        <v>0</v>
      </c>
      <c r="F793" s="2">
        <v>0</v>
      </c>
      <c r="G793" s="6" t="e">
        <f>+(F793-E793)/E793</f>
        <v>#DIV/0!</v>
      </c>
    </row>
    <row r="794" spans="1:7" x14ac:dyDescent="0.35">
      <c r="A794" s="1" t="s">
        <v>1273</v>
      </c>
      <c r="B794" s="1" t="s">
        <v>5</v>
      </c>
      <c r="C794" s="1" t="s">
        <v>664</v>
      </c>
      <c r="D794" s="1" t="s">
        <v>1274</v>
      </c>
      <c r="E794" s="2">
        <v>0</v>
      </c>
      <c r="F794" s="2">
        <v>0</v>
      </c>
      <c r="G794" s="6" t="e">
        <f>+(F794-E794)/E794</f>
        <v>#DIV/0!</v>
      </c>
    </row>
    <row r="795" spans="1:7" x14ac:dyDescent="0.35">
      <c r="A795" s="1" t="s">
        <v>1561</v>
      </c>
      <c r="B795" s="1" t="s">
        <v>5</v>
      </c>
      <c r="C795" s="1" t="s">
        <v>1542</v>
      </c>
      <c r="D795" s="1" t="s">
        <v>1562</v>
      </c>
      <c r="E795" s="2">
        <v>0</v>
      </c>
      <c r="F795" s="2">
        <v>0</v>
      </c>
      <c r="G795" s="6" t="e">
        <f>+(F795-E795)/E795</f>
        <v>#DIV/0!</v>
      </c>
    </row>
    <row r="796" spans="1:7" x14ac:dyDescent="0.35">
      <c r="A796" s="1" t="s">
        <v>1275</v>
      </c>
      <c r="B796" s="1" t="s">
        <v>5</v>
      </c>
      <c r="C796" s="1" t="s">
        <v>664</v>
      </c>
      <c r="D796" s="1" t="s">
        <v>1276</v>
      </c>
      <c r="E796" s="2">
        <v>0</v>
      </c>
      <c r="F796" s="2">
        <v>0</v>
      </c>
      <c r="G796" s="6" t="e">
        <f>+(F796-E796)/E796</f>
        <v>#DIV/0!</v>
      </c>
    </row>
    <row r="797" spans="1:7" x14ac:dyDescent="0.35">
      <c r="A797" s="1" t="s">
        <v>1277</v>
      </c>
      <c r="B797" s="1" t="s">
        <v>5</v>
      </c>
      <c r="C797" s="1" t="s">
        <v>664</v>
      </c>
      <c r="D797" s="1" t="s">
        <v>1278</v>
      </c>
      <c r="E797" s="2">
        <v>0</v>
      </c>
      <c r="F797" s="2">
        <v>0</v>
      </c>
      <c r="G797" s="6" t="e">
        <f>+(F797-E797)/E797</f>
        <v>#DIV/0!</v>
      </c>
    </row>
    <row r="798" spans="1:7" x14ac:dyDescent="0.35">
      <c r="A798" s="1" t="s">
        <v>1279</v>
      </c>
      <c r="B798" s="1" t="s">
        <v>5</v>
      </c>
      <c r="C798" s="1" t="s">
        <v>664</v>
      </c>
      <c r="D798" s="1" t="s">
        <v>1280</v>
      </c>
      <c r="E798" s="2">
        <v>0</v>
      </c>
      <c r="F798" s="2">
        <v>0</v>
      </c>
      <c r="G798" s="6" t="e">
        <f>+(F798-E798)/E798</f>
        <v>#DIV/0!</v>
      </c>
    </row>
    <row r="799" spans="1:7" x14ac:dyDescent="0.35">
      <c r="A799" s="1" t="s">
        <v>1281</v>
      </c>
      <c r="B799" s="1" t="s">
        <v>5</v>
      </c>
      <c r="C799" s="1" t="s">
        <v>664</v>
      </c>
      <c r="D799" s="1" t="s">
        <v>1282</v>
      </c>
      <c r="E799" s="2">
        <v>0</v>
      </c>
      <c r="F799" s="2">
        <v>0</v>
      </c>
      <c r="G799" s="6" t="e">
        <f>+(F799-E799)/E799</f>
        <v>#DIV/0!</v>
      </c>
    </row>
    <row r="800" spans="1:7" x14ac:dyDescent="0.35">
      <c r="A800" s="1" t="s">
        <v>1283</v>
      </c>
      <c r="B800" s="1" t="s">
        <v>5</v>
      </c>
      <c r="C800" s="1" t="s">
        <v>664</v>
      </c>
      <c r="D800" s="1" t="s">
        <v>1284</v>
      </c>
      <c r="E800" s="2">
        <v>0</v>
      </c>
      <c r="F800" s="2">
        <v>0</v>
      </c>
      <c r="G800" s="6" t="e">
        <f>+(F800-E800)/E800</f>
        <v>#DIV/0!</v>
      </c>
    </row>
    <row r="801" spans="1:7" x14ac:dyDescent="0.35">
      <c r="A801" s="1" t="s">
        <v>1285</v>
      </c>
      <c r="B801" s="1" t="s">
        <v>5</v>
      </c>
      <c r="C801" s="1" t="s">
        <v>664</v>
      </c>
      <c r="D801" s="1" t="s">
        <v>1286</v>
      </c>
      <c r="E801" s="2">
        <v>0</v>
      </c>
      <c r="F801" s="2">
        <v>0</v>
      </c>
      <c r="G801" s="6" t="e">
        <f>+(F801-E801)/E801</f>
        <v>#DIV/0!</v>
      </c>
    </row>
    <row r="802" spans="1:7" x14ac:dyDescent="0.35">
      <c r="A802" s="1" t="s">
        <v>1287</v>
      </c>
      <c r="B802" s="1" t="s">
        <v>5</v>
      </c>
      <c r="C802" s="1" t="s">
        <v>664</v>
      </c>
      <c r="D802" s="1" t="s">
        <v>1288</v>
      </c>
      <c r="E802" s="2">
        <v>0</v>
      </c>
      <c r="F802" s="2">
        <v>0</v>
      </c>
      <c r="G802" s="6" t="e">
        <f>+(F802-E802)/E802</f>
        <v>#DIV/0!</v>
      </c>
    </row>
    <row r="803" spans="1:7" x14ac:dyDescent="0.35">
      <c r="A803" s="1" t="s">
        <v>1289</v>
      </c>
      <c r="B803" s="1" t="s">
        <v>5</v>
      </c>
      <c r="C803" s="1" t="s">
        <v>664</v>
      </c>
      <c r="D803" s="1" t="s">
        <v>1290</v>
      </c>
      <c r="E803" s="2">
        <v>0</v>
      </c>
      <c r="F803" s="2">
        <v>0</v>
      </c>
      <c r="G803" s="6" t="e">
        <f>+(F803-E803)/E803</f>
        <v>#DIV/0!</v>
      </c>
    </row>
    <row r="804" spans="1:7" x14ac:dyDescent="0.35">
      <c r="A804" s="1" t="s">
        <v>1291</v>
      </c>
      <c r="B804" s="1" t="s">
        <v>5</v>
      </c>
      <c r="C804" s="1" t="s">
        <v>664</v>
      </c>
      <c r="D804" s="1" t="s">
        <v>1292</v>
      </c>
      <c r="E804" s="2">
        <v>0</v>
      </c>
      <c r="F804" s="2">
        <v>0</v>
      </c>
      <c r="G804" s="6" t="e">
        <f>+(F804-E804)/E804</f>
        <v>#DIV/0!</v>
      </c>
    </row>
    <row r="805" spans="1:7" x14ac:dyDescent="0.35">
      <c r="A805" s="1" t="s">
        <v>1293</v>
      </c>
      <c r="B805" s="1" t="s">
        <v>5</v>
      </c>
      <c r="C805" s="1" t="s">
        <v>664</v>
      </c>
      <c r="D805" s="1" t="s">
        <v>1294</v>
      </c>
      <c r="E805" s="2">
        <v>0</v>
      </c>
      <c r="F805" s="2">
        <v>0</v>
      </c>
      <c r="G805" s="6" t="e">
        <f>+(F805-E805)/E805</f>
        <v>#DIV/0!</v>
      </c>
    </row>
    <row r="806" spans="1:7" x14ac:dyDescent="0.35">
      <c r="A806" s="1" t="s">
        <v>1295</v>
      </c>
      <c r="B806" s="1" t="s">
        <v>5</v>
      </c>
      <c r="C806" s="1" t="s">
        <v>664</v>
      </c>
      <c r="D806" s="1" t="s">
        <v>1296</v>
      </c>
      <c r="E806" s="2">
        <v>0</v>
      </c>
      <c r="F806" s="2">
        <v>0</v>
      </c>
      <c r="G806" s="6" t="e">
        <f>+(F806-E806)/E806</f>
        <v>#DIV/0!</v>
      </c>
    </row>
    <row r="807" spans="1:7" x14ac:dyDescent="0.35">
      <c r="A807" s="1" t="s">
        <v>1297</v>
      </c>
      <c r="B807" s="1" t="s">
        <v>5</v>
      </c>
      <c r="C807" s="1" t="s">
        <v>664</v>
      </c>
      <c r="D807" s="1" t="s">
        <v>1298</v>
      </c>
      <c r="E807" s="2">
        <v>0</v>
      </c>
      <c r="F807" s="2">
        <v>0</v>
      </c>
      <c r="G807" s="6" t="e">
        <f>+(F807-E807)/E807</f>
        <v>#DIV/0!</v>
      </c>
    </row>
    <row r="808" spans="1:7" x14ac:dyDescent="0.35">
      <c r="A808" s="1" t="s">
        <v>1299</v>
      </c>
      <c r="B808" s="1" t="s">
        <v>5</v>
      </c>
      <c r="C808" s="1" t="s">
        <v>664</v>
      </c>
      <c r="D808" s="1" t="s">
        <v>1300</v>
      </c>
      <c r="E808" s="2">
        <v>0</v>
      </c>
      <c r="F808" s="2">
        <v>0</v>
      </c>
      <c r="G808" s="6" t="e">
        <f>+(F808-E808)/E808</f>
        <v>#DIV/0!</v>
      </c>
    </row>
    <row r="809" spans="1:7" x14ac:dyDescent="0.35">
      <c r="A809" s="1" t="s">
        <v>1301</v>
      </c>
      <c r="B809" s="1" t="s">
        <v>5</v>
      </c>
      <c r="C809" s="1" t="s">
        <v>664</v>
      </c>
      <c r="D809" s="1" t="s">
        <v>1302</v>
      </c>
      <c r="E809" s="2">
        <v>0</v>
      </c>
      <c r="F809" s="2">
        <v>0</v>
      </c>
      <c r="G809" s="6" t="e">
        <f>+(F809-E809)/E809</f>
        <v>#DIV/0!</v>
      </c>
    </row>
    <row r="810" spans="1:7" x14ac:dyDescent="0.35">
      <c r="A810" s="1" t="s">
        <v>1303</v>
      </c>
      <c r="B810" s="1" t="s">
        <v>5</v>
      </c>
      <c r="C810" s="1" t="s">
        <v>664</v>
      </c>
      <c r="D810" s="1" t="s">
        <v>1304</v>
      </c>
      <c r="E810" s="2">
        <v>0</v>
      </c>
      <c r="F810" s="2">
        <v>0</v>
      </c>
      <c r="G810" s="6" t="e">
        <f>+(F810-E810)/E810</f>
        <v>#DIV/0!</v>
      </c>
    </row>
    <row r="811" spans="1:7" x14ac:dyDescent="0.35">
      <c r="A811" s="1" t="s">
        <v>1305</v>
      </c>
      <c r="B811" s="1" t="s">
        <v>5</v>
      </c>
      <c r="C811" s="1" t="s">
        <v>664</v>
      </c>
      <c r="D811" s="1" t="s">
        <v>1306</v>
      </c>
      <c r="E811" s="2">
        <v>0</v>
      </c>
      <c r="F811" s="2">
        <v>0</v>
      </c>
      <c r="G811" s="6" t="e">
        <f>+(F811-E811)/E811</f>
        <v>#DIV/0!</v>
      </c>
    </row>
    <row r="812" spans="1:7" x14ac:dyDescent="0.35">
      <c r="A812" s="1" t="s">
        <v>1307</v>
      </c>
      <c r="B812" s="1" t="s">
        <v>5</v>
      </c>
      <c r="C812" s="1" t="s">
        <v>664</v>
      </c>
      <c r="D812" s="1" t="s">
        <v>1308</v>
      </c>
      <c r="E812" s="2">
        <v>0</v>
      </c>
      <c r="F812" s="2">
        <v>0</v>
      </c>
      <c r="G812" s="6" t="e">
        <f>+(F812-E812)/E812</f>
        <v>#DIV/0!</v>
      </c>
    </row>
    <row r="813" spans="1:7" x14ac:dyDescent="0.35">
      <c r="A813" s="1" t="s">
        <v>1309</v>
      </c>
      <c r="B813" s="1" t="s">
        <v>5</v>
      </c>
      <c r="C813" s="1" t="s">
        <v>664</v>
      </c>
      <c r="D813" s="1" t="s">
        <v>1310</v>
      </c>
      <c r="E813" s="2">
        <v>0</v>
      </c>
      <c r="F813" s="2">
        <v>0</v>
      </c>
      <c r="G813" s="6" t="e">
        <f>+(F813-E813)/E813</f>
        <v>#DIV/0!</v>
      </c>
    </row>
    <row r="814" spans="1:7" x14ac:dyDescent="0.35">
      <c r="A814" s="1" t="s">
        <v>1311</v>
      </c>
      <c r="B814" s="1" t="s">
        <v>5</v>
      </c>
      <c r="C814" s="1" t="s">
        <v>664</v>
      </c>
      <c r="D814" s="1" t="s">
        <v>1312</v>
      </c>
      <c r="E814" s="2">
        <v>0</v>
      </c>
      <c r="F814" s="2">
        <v>0</v>
      </c>
      <c r="G814" s="6" t="e">
        <f>+(F814-E814)/E814</f>
        <v>#DIV/0!</v>
      </c>
    </row>
    <row r="815" spans="1:7" x14ac:dyDescent="0.35">
      <c r="A815" s="1" t="s">
        <v>1313</v>
      </c>
      <c r="B815" s="1" t="s">
        <v>5</v>
      </c>
      <c r="C815" s="1" t="s">
        <v>664</v>
      </c>
      <c r="D815" s="1" t="s">
        <v>1314</v>
      </c>
      <c r="E815" s="2">
        <v>0</v>
      </c>
      <c r="F815" s="2">
        <v>0</v>
      </c>
      <c r="G815" s="6" t="e">
        <f>+(F815-E815)/E815</f>
        <v>#DIV/0!</v>
      </c>
    </row>
    <row r="816" spans="1:7" x14ac:dyDescent="0.35">
      <c r="A816" s="1" t="s">
        <v>1315</v>
      </c>
      <c r="B816" s="1" t="s">
        <v>5</v>
      </c>
      <c r="C816" s="1" t="s">
        <v>664</v>
      </c>
      <c r="D816" s="1" t="s">
        <v>1316</v>
      </c>
      <c r="E816" s="2">
        <v>0</v>
      </c>
      <c r="F816" s="2">
        <v>0</v>
      </c>
      <c r="G816" s="6" t="e">
        <f>+(F816-E816)/E816</f>
        <v>#DIV/0!</v>
      </c>
    </row>
    <row r="817" spans="1:7" x14ac:dyDescent="0.35">
      <c r="A817" s="1" t="s">
        <v>1317</v>
      </c>
      <c r="B817" s="1" t="s">
        <v>5</v>
      </c>
      <c r="C817" s="1" t="s">
        <v>664</v>
      </c>
      <c r="D817" s="1" t="s">
        <v>1318</v>
      </c>
      <c r="E817" s="2">
        <v>0</v>
      </c>
      <c r="F817" s="2">
        <v>0</v>
      </c>
      <c r="G817" s="6" t="e">
        <f>+(F817-E817)/E817</f>
        <v>#DIV/0!</v>
      </c>
    </row>
    <row r="818" spans="1:7" x14ac:dyDescent="0.35">
      <c r="A818" s="1" t="s">
        <v>1319</v>
      </c>
      <c r="B818" s="1" t="s">
        <v>5</v>
      </c>
      <c r="C818" s="1" t="s">
        <v>664</v>
      </c>
      <c r="D818" s="1" t="s">
        <v>1320</v>
      </c>
      <c r="E818" s="2">
        <v>0</v>
      </c>
      <c r="F818" s="2">
        <v>0</v>
      </c>
      <c r="G818" s="6" t="e">
        <f>+(F818-E818)/E818</f>
        <v>#DIV/0!</v>
      </c>
    </row>
    <row r="819" spans="1:7" x14ac:dyDescent="0.35">
      <c r="A819" s="1" t="s">
        <v>1321</v>
      </c>
      <c r="B819" s="1" t="s">
        <v>5</v>
      </c>
      <c r="C819" s="1" t="s">
        <v>664</v>
      </c>
      <c r="D819" s="1" t="s">
        <v>1322</v>
      </c>
      <c r="E819" s="2">
        <v>0</v>
      </c>
      <c r="F819" s="2">
        <v>0</v>
      </c>
      <c r="G819" s="6" t="e">
        <f>+(F819-E819)/E819</f>
        <v>#DIV/0!</v>
      </c>
    </row>
    <row r="820" spans="1:7" x14ac:dyDescent="0.35">
      <c r="A820" s="1" t="s">
        <v>1323</v>
      </c>
      <c r="B820" s="1" t="s">
        <v>5</v>
      </c>
      <c r="C820" s="1" t="s">
        <v>664</v>
      </c>
      <c r="D820" s="1" t="s">
        <v>1324</v>
      </c>
      <c r="E820" s="2">
        <v>0</v>
      </c>
      <c r="F820" s="2">
        <v>0</v>
      </c>
      <c r="G820" s="6" t="e">
        <f>+(F820-E820)/E820</f>
        <v>#DIV/0!</v>
      </c>
    </row>
    <row r="821" spans="1:7" x14ac:dyDescent="0.35">
      <c r="A821" s="1" t="s">
        <v>1325</v>
      </c>
      <c r="B821" s="1" t="s">
        <v>5</v>
      </c>
      <c r="C821" s="1" t="s">
        <v>664</v>
      </c>
      <c r="D821" s="1" t="s">
        <v>1326</v>
      </c>
      <c r="E821" s="2">
        <v>0</v>
      </c>
      <c r="F821" s="2">
        <v>0</v>
      </c>
      <c r="G821" s="6" t="e">
        <f>+(F821-E821)/E821</f>
        <v>#DIV/0!</v>
      </c>
    </row>
    <row r="822" spans="1:7" x14ac:dyDescent="0.35">
      <c r="A822" s="1" t="s">
        <v>1327</v>
      </c>
      <c r="B822" s="1" t="s">
        <v>5</v>
      </c>
      <c r="C822" s="1" t="s">
        <v>664</v>
      </c>
      <c r="D822" s="1" t="s">
        <v>1328</v>
      </c>
      <c r="E822" s="2">
        <v>0</v>
      </c>
      <c r="F822" s="2">
        <v>0</v>
      </c>
      <c r="G822" s="6" t="e">
        <f>+(F822-E822)/E822</f>
        <v>#DIV/0!</v>
      </c>
    </row>
    <row r="823" spans="1:7" x14ac:dyDescent="0.35">
      <c r="A823" s="1" t="s">
        <v>1329</v>
      </c>
      <c r="B823" s="1" t="s">
        <v>5</v>
      </c>
      <c r="C823" s="1" t="s">
        <v>664</v>
      </c>
      <c r="D823" s="1" t="s">
        <v>1330</v>
      </c>
      <c r="E823" s="2">
        <v>0</v>
      </c>
      <c r="F823" s="2">
        <v>0</v>
      </c>
      <c r="G823" s="6" t="e">
        <f>+(F823-E823)/E823</f>
        <v>#DIV/0!</v>
      </c>
    </row>
    <row r="824" spans="1:7" x14ac:dyDescent="0.35">
      <c r="A824" s="1" t="s">
        <v>1331</v>
      </c>
      <c r="B824" s="1" t="s">
        <v>5</v>
      </c>
      <c r="C824" s="1" t="s">
        <v>664</v>
      </c>
      <c r="D824" s="1" t="s">
        <v>1332</v>
      </c>
      <c r="E824" s="2">
        <v>0</v>
      </c>
      <c r="F824" s="2">
        <v>0</v>
      </c>
      <c r="G824" s="6" t="e">
        <f>+(F824-E824)/E824</f>
        <v>#DIV/0!</v>
      </c>
    </row>
    <row r="825" spans="1:7" x14ac:dyDescent="0.35">
      <c r="A825" s="1" t="s">
        <v>1333</v>
      </c>
      <c r="B825" s="1" t="s">
        <v>5</v>
      </c>
      <c r="C825" s="1" t="s">
        <v>664</v>
      </c>
      <c r="D825" s="1" t="s">
        <v>1334</v>
      </c>
      <c r="E825" s="2">
        <v>0</v>
      </c>
      <c r="F825" s="2">
        <v>0</v>
      </c>
      <c r="G825" s="6" t="e">
        <f>+(F825-E825)/E825</f>
        <v>#DIV/0!</v>
      </c>
    </row>
    <row r="826" spans="1:7" x14ac:dyDescent="0.35">
      <c r="A826" s="1" t="s">
        <v>1335</v>
      </c>
      <c r="B826" s="1" t="s">
        <v>5</v>
      </c>
      <c r="C826" s="1" t="s">
        <v>664</v>
      </c>
      <c r="D826" s="1" t="s">
        <v>1336</v>
      </c>
      <c r="E826" s="2">
        <v>0</v>
      </c>
      <c r="F826" s="2">
        <v>0</v>
      </c>
      <c r="G826" s="6" t="e">
        <f>+(F826-E826)/E826</f>
        <v>#DIV/0!</v>
      </c>
    </row>
    <row r="827" spans="1:7" x14ac:dyDescent="0.35">
      <c r="A827" s="1" t="s">
        <v>1337</v>
      </c>
      <c r="B827" s="1" t="s">
        <v>5</v>
      </c>
      <c r="C827" s="1" t="s">
        <v>664</v>
      </c>
      <c r="D827" s="1" t="s">
        <v>1338</v>
      </c>
      <c r="E827" s="2">
        <v>0</v>
      </c>
      <c r="F827" s="2">
        <v>0</v>
      </c>
      <c r="G827" s="6" t="e">
        <f>+(F827-E827)/E827</f>
        <v>#DIV/0!</v>
      </c>
    </row>
    <row r="828" spans="1:7" x14ac:dyDescent="0.35">
      <c r="A828" s="1" t="s">
        <v>1339</v>
      </c>
      <c r="B828" s="1" t="s">
        <v>5</v>
      </c>
      <c r="C828" s="1" t="s">
        <v>664</v>
      </c>
      <c r="D828" s="1" t="s">
        <v>1340</v>
      </c>
      <c r="E828" s="2">
        <v>0</v>
      </c>
      <c r="F828" s="2">
        <v>0</v>
      </c>
      <c r="G828" s="6" t="e">
        <f>+(F828-E828)/E828</f>
        <v>#DIV/0!</v>
      </c>
    </row>
    <row r="829" spans="1:7" x14ac:dyDescent="0.35">
      <c r="A829" s="1" t="s">
        <v>1341</v>
      </c>
      <c r="B829" s="1" t="s">
        <v>5</v>
      </c>
      <c r="C829" s="1" t="s">
        <v>664</v>
      </c>
      <c r="D829" s="1" t="s">
        <v>1342</v>
      </c>
      <c r="E829" s="2">
        <v>0</v>
      </c>
      <c r="F829" s="2">
        <v>0</v>
      </c>
      <c r="G829" s="6" t="e">
        <f>+(F829-E829)/E829</f>
        <v>#DIV/0!</v>
      </c>
    </row>
    <row r="830" spans="1:7" x14ac:dyDescent="0.35">
      <c r="A830" s="1" t="s">
        <v>1343</v>
      </c>
      <c r="B830" s="1" t="s">
        <v>5</v>
      </c>
      <c r="C830" s="1" t="s">
        <v>664</v>
      </c>
      <c r="D830" s="1" t="s">
        <v>1344</v>
      </c>
      <c r="E830" s="2">
        <v>0</v>
      </c>
      <c r="F830" s="2">
        <v>0</v>
      </c>
      <c r="G830" s="6" t="e">
        <f>+(F830-E830)/E830</f>
        <v>#DIV/0!</v>
      </c>
    </row>
    <row r="831" spans="1:7" x14ac:dyDescent="0.35">
      <c r="A831" s="1" t="s">
        <v>1345</v>
      </c>
      <c r="B831" s="1" t="s">
        <v>5</v>
      </c>
      <c r="C831" s="1" t="s">
        <v>664</v>
      </c>
      <c r="D831" s="1" t="s">
        <v>1346</v>
      </c>
      <c r="E831" s="2">
        <v>0</v>
      </c>
      <c r="F831" s="2">
        <v>0</v>
      </c>
      <c r="G831" s="6" t="e">
        <f>+(F831-E831)/E831</f>
        <v>#DIV/0!</v>
      </c>
    </row>
    <row r="832" spans="1:7" x14ac:dyDescent="0.35">
      <c r="A832" s="1" t="s">
        <v>1347</v>
      </c>
      <c r="B832" s="1" t="s">
        <v>5</v>
      </c>
      <c r="C832" s="1" t="s">
        <v>664</v>
      </c>
      <c r="D832" s="1" t="s">
        <v>1348</v>
      </c>
      <c r="E832" s="2">
        <v>0</v>
      </c>
      <c r="F832" s="2">
        <v>0</v>
      </c>
      <c r="G832" s="6" t="e">
        <f>+(F832-E832)/E832</f>
        <v>#DIV/0!</v>
      </c>
    </row>
    <row r="833" spans="1:7" x14ac:dyDescent="0.35">
      <c r="A833" s="1" t="s">
        <v>1349</v>
      </c>
      <c r="B833" s="1" t="s">
        <v>5</v>
      </c>
      <c r="C833" s="1" t="s">
        <v>664</v>
      </c>
      <c r="D833" s="1" t="s">
        <v>1350</v>
      </c>
      <c r="E833" s="2">
        <v>0</v>
      </c>
      <c r="F833" s="2">
        <v>0</v>
      </c>
      <c r="G833" s="6" t="e">
        <f>+(F833-E833)/E833</f>
        <v>#DIV/0!</v>
      </c>
    </row>
    <row r="834" spans="1:7" x14ac:dyDescent="0.35">
      <c r="A834" s="1" t="s">
        <v>1351</v>
      </c>
      <c r="B834" s="1" t="s">
        <v>5</v>
      </c>
      <c r="C834" s="1" t="s">
        <v>664</v>
      </c>
      <c r="D834" s="1" t="s">
        <v>1352</v>
      </c>
      <c r="E834" s="2">
        <v>0</v>
      </c>
      <c r="F834" s="2">
        <v>0</v>
      </c>
      <c r="G834" s="6" t="e">
        <f>+(F834-E834)/E834</f>
        <v>#DIV/0!</v>
      </c>
    </row>
    <row r="835" spans="1:7" x14ac:dyDescent="0.35">
      <c r="A835" s="1" t="s">
        <v>1353</v>
      </c>
      <c r="B835" s="1" t="s">
        <v>5</v>
      </c>
      <c r="C835" s="1" t="s">
        <v>664</v>
      </c>
      <c r="D835" s="1" t="s">
        <v>1354</v>
      </c>
      <c r="E835" s="2">
        <v>0</v>
      </c>
      <c r="F835" s="2">
        <v>0</v>
      </c>
      <c r="G835" s="6" t="e">
        <f>+(F835-E835)/E835</f>
        <v>#DIV/0!</v>
      </c>
    </row>
    <row r="836" spans="1:7" x14ac:dyDescent="0.35">
      <c r="A836" s="1" t="s">
        <v>1355</v>
      </c>
      <c r="B836" s="1" t="s">
        <v>5</v>
      </c>
      <c r="C836" s="1" t="s">
        <v>664</v>
      </c>
      <c r="D836" s="1" t="s">
        <v>1356</v>
      </c>
      <c r="E836" s="2">
        <v>0</v>
      </c>
      <c r="F836" s="2">
        <v>0</v>
      </c>
      <c r="G836" s="6" t="e">
        <f>+(F836-E836)/E836</f>
        <v>#DIV/0!</v>
      </c>
    </row>
    <row r="837" spans="1:7" x14ac:dyDescent="0.35">
      <c r="A837" s="1" t="s">
        <v>1357</v>
      </c>
      <c r="B837" s="1" t="s">
        <v>5</v>
      </c>
      <c r="C837" s="1" t="s">
        <v>664</v>
      </c>
      <c r="D837" s="1" t="s">
        <v>1358</v>
      </c>
      <c r="E837" s="2">
        <v>0</v>
      </c>
      <c r="F837" s="2">
        <v>0</v>
      </c>
      <c r="G837" s="6" t="e">
        <f>+(F837-E837)/E837</f>
        <v>#DIV/0!</v>
      </c>
    </row>
    <row r="838" spans="1:7" x14ac:dyDescent="0.35">
      <c r="A838" s="1" t="s">
        <v>1563</v>
      </c>
      <c r="B838" s="1" t="s">
        <v>5</v>
      </c>
      <c r="C838" s="1" t="s">
        <v>1542</v>
      </c>
      <c r="D838" s="1" t="s">
        <v>1564</v>
      </c>
      <c r="E838" s="2">
        <v>0</v>
      </c>
      <c r="F838" s="2">
        <v>0</v>
      </c>
      <c r="G838" s="6" t="e">
        <f>+(F838-E838)/E838</f>
        <v>#DIV/0!</v>
      </c>
    </row>
    <row r="839" spans="1:7" x14ac:dyDescent="0.35">
      <c r="A839" s="1" t="s">
        <v>1565</v>
      </c>
      <c r="B839" s="1" t="s">
        <v>5</v>
      </c>
      <c r="C839" s="1" t="s">
        <v>1542</v>
      </c>
      <c r="D839" s="1" t="s">
        <v>1566</v>
      </c>
      <c r="E839" s="2">
        <v>0</v>
      </c>
      <c r="F839" s="2">
        <v>0</v>
      </c>
      <c r="G839" s="6" t="e">
        <f>+(F839-E839)/E839</f>
        <v>#DIV/0!</v>
      </c>
    </row>
    <row r="840" spans="1:7" x14ac:dyDescent="0.35">
      <c r="A840" s="1" t="s">
        <v>1567</v>
      </c>
      <c r="B840" s="1" t="s">
        <v>5</v>
      </c>
      <c r="C840" s="1" t="s">
        <v>1542</v>
      </c>
      <c r="D840" s="1" t="s">
        <v>1568</v>
      </c>
      <c r="E840" s="2">
        <v>0</v>
      </c>
      <c r="F840" s="2">
        <v>0</v>
      </c>
      <c r="G840" s="6" t="e">
        <f>+(F840-E840)/E840</f>
        <v>#DIV/0!</v>
      </c>
    </row>
    <row r="841" spans="1:7" x14ac:dyDescent="0.35">
      <c r="A841" s="1" t="s">
        <v>1569</v>
      </c>
      <c r="B841" s="1" t="s">
        <v>5</v>
      </c>
      <c r="C841" s="1" t="s">
        <v>1542</v>
      </c>
      <c r="D841" s="1" t="s">
        <v>1570</v>
      </c>
      <c r="E841" s="2">
        <v>0</v>
      </c>
      <c r="F841" s="2">
        <v>0</v>
      </c>
      <c r="G841" s="6" t="e">
        <f>+(F841-E841)/E841</f>
        <v>#DIV/0!</v>
      </c>
    </row>
    <row r="842" spans="1:7" x14ac:dyDescent="0.35">
      <c r="A842" s="1" t="s">
        <v>1571</v>
      </c>
      <c r="B842" s="1" t="s">
        <v>5</v>
      </c>
      <c r="C842" s="1" t="s">
        <v>1542</v>
      </c>
      <c r="D842" s="1" t="s">
        <v>1572</v>
      </c>
      <c r="E842" s="2">
        <v>0</v>
      </c>
      <c r="F842" s="2">
        <v>0</v>
      </c>
      <c r="G842" s="6" t="e">
        <f>+(F842-E842)/E842</f>
        <v>#DIV/0!</v>
      </c>
    </row>
    <row r="843" spans="1:7" x14ac:dyDescent="0.35">
      <c r="A843" s="1" t="s">
        <v>1359</v>
      </c>
      <c r="B843" s="1" t="s">
        <v>5</v>
      </c>
      <c r="C843" s="1" t="s">
        <v>664</v>
      </c>
      <c r="D843" s="1" t="s">
        <v>1360</v>
      </c>
      <c r="E843" s="2">
        <v>0</v>
      </c>
      <c r="F843" s="2">
        <v>0</v>
      </c>
      <c r="G843" s="6" t="e">
        <f>+(F843-E843)/E843</f>
        <v>#DIV/0!</v>
      </c>
    </row>
    <row r="844" spans="1:7" x14ac:dyDescent="0.35">
      <c r="A844" s="1" t="s">
        <v>1573</v>
      </c>
      <c r="B844" s="1" t="s">
        <v>5</v>
      </c>
      <c r="C844" s="1" t="s">
        <v>1542</v>
      </c>
      <c r="D844" s="1" t="s">
        <v>1574</v>
      </c>
      <c r="E844" s="2">
        <v>0</v>
      </c>
      <c r="F844" s="2">
        <v>0</v>
      </c>
      <c r="G844" s="6" t="e">
        <f>+(F844-E844)/E844</f>
        <v>#DIV/0!</v>
      </c>
    </row>
    <row r="845" spans="1:7" x14ac:dyDescent="0.35">
      <c r="A845" s="1" t="s">
        <v>1575</v>
      </c>
      <c r="B845" s="1" t="s">
        <v>5</v>
      </c>
      <c r="C845" s="1" t="s">
        <v>1542</v>
      </c>
      <c r="D845" s="1" t="s">
        <v>1576</v>
      </c>
      <c r="E845" s="2">
        <v>0</v>
      </c>
      <c r="F845" s="2">
        <v>0</v>
      </c>
      <c r="G845" s="6" t="e">
        <f>+(F845-E845)/E845</f>
        <v>#DIV/0!</v>
      </c>
    </row>
    <row r="846" spans="1:7" x14ac:dyDescent="0.35">
      <c r="A846" s="1" t="s">
        <v>1577</v>
      </c>
      <c r="B846" s="1" t="s">
        <v>5</v>
      </c>
      <c r="C846" s="1" t="s">
        <v>1542</v>
      </c>
      <c r="D846" s="1" t="s">
        <v>1578</v>
      </c>
      <c r="E846" s="2">
        <v>0</v>
      </c>
      <c r="F846" s="2">
        <v>0</v>
      </c>
      <c r="G846" s="6" t="e">
        <f>+(F846-E846)/E846</f>
        <v>#DIV/0!</v>
      </c>
    </row>
    <row r="847" spans="1:7" x14ac:dyDescent="0.35">
      <c r="A847" s="1" t="s">
        <v>1579</v>
      </c>
      <c r="B847" s="1" t="s">
        <v>5</v>
      </c>
      <c r="C847" s="1" t="s">
        <v>1542</v>
      </c>
      <c r="D847" s="1" t="s">
        <v>1580</v>
      </c>
      <c r="E847" s="2">
        <v>0</v>
      </c>
      <c r="F847" s="2">
        <v>0</v>
      </c>
      <c r="G847" s="6" t="e">
        <f>+(F847-E847)/E847</f>
        <v>#DIV/0!</v>
      </c>
    </row>
    <row r="848" spans="1:7" x14ac:dyDescent="0.35">
      <c r="A848" s="1" t="s">
        <v>1581</v>
      </c>
      <c r="B848" s="1" t="s">
        <v>5</v>
      </c>
      <c r="C848" s="1" t="s">
        <v>1542</v>
      </c>
      <c r="D848" s="1" t="s">
        <v>1582</v>
      </c>
      <c r="E848" s="2">
        <v>0</v>
      </c>
      <c r="F848" s="2">
        <v>0</v>
      </c>
      <c r="G848" s="6" t="e">
        <f>+(F848-E848)/E848</f>
        <v>#DIV/0!</v>
      </c>
    </row>
    <row r="849" spans="1:7" x14ac:dyDescent="0.35">
      <c r="A849" s="1" t="s">
        <v>1361</v>
      </c>
      <c r="B849" s="1" t="s">
        <v>5</v>
      </c>
      <c r="C849" s="1" t="s">
        <v>664</v>
      </c>
      <c r="D849" s="1" t="s">
        <v>1362</v>
      </c>
      <c r="E849" s="2">
        <v>0</v>
      </c>
      <c r="F849" s="2">
        <v>0</v>
      </c>
      <c r="G849" s="6" t="e">
        <f>+(F849-E849)/E849</f>
        <v>#DIV/0!</v>
      </c>
    </row>
    <row r="850" spans="1:7" x14ac:dyDescent="0.35">
      <c r="A850" s="1" t="s">
        <v>1583</v>
      </c>
      <c r="B850" s="1" t="s">
        <v>5</v>
      </c>
      <c r="C850" s="1" t="s">
        <v>1542</v>
      </c>
      <c r="D850" s="1" t="s">
        <v>1584</v>
      </c>
      <c r="E850" s="2">
        <v>0</v>
      </c>
      <c r="F850" s="2">
        <v>0</v>
      </c>
      <c r="G850" s="6" t="e">
        <f>+(F850-E850)/E850</f>
        <v>#DIV/0!</v>
      </c>
    </row>
    <row r="851" spans="1:7" x14ac:dyDescent="0.35">
      <c r="A851" s="1" t="s">
        <v>1583</v>
      </c>
      <c r="B851" s="1" t="s">
        <v>5</v>
      </c>
      <c r="C851" s="1" t="s">
        <v>1542</v>
      </c>
      <c r="D851" s="1" t="s">
        <v>1584</v>
      </c>
      <c r="E851" s="2">
        <v>0</v>
      </c>
      <c r="F851" s="2">
        <v>0</v>
      </c>
      <c r="G851" s="6" t="e">
        <f>+(F851-E851)/E851</f>
        <v>#DIV/0!</v>
      </c>
    </row>
    <row r="852" spans="1:7" x14ac:dyDescent="0.35">
      <c r="A852" s="1" t="s">
        <v>1585</v>
      </c>
      <c r="B852" s="1" t="s">
        <v>5</v>
      </c>
      <c r="C852" s="1" t="s">
        <v>1542</v>
      </c>
      <c r="D852" s="1" t="s">
        <v>1586</v>
      </c>
      <c r="E852" s="2">
        <v>0</v>
      </c>
      <c r="F852" s="2">
        <v>0</v>
      </c>
      <c r="G852" s="6" t="e">
        <f>+(F852-E852)/E852</f>
        <v>#DIV/0!</v>
      </c>
    </row>
    <row r="853" spans="1:7" x14ac:dyDescent="0.35">
      <c r="A853" s="1" t="s">
        <v>1585</v>
      </c>
      <c r="B853" s="1" t="s">
        <v>5</v>
      </c>
      <c r="C853" s="1" t="s">
        <v>1542</v>
      </c>
      <c r="D853" s="1" t="s">
        <v>1586</v>
      </c>
      <c r="E853" s="2">
        <v>0</v>
      </c>
      <c r="F853" s="2">
        <v>0</v>
      </c>
      <c r="G853" s="6" t="e">
        <f>+(F853-E853)/E853</f>
        <v>#DIV/0!</v>
      </c>
    </row>
    <row r="854" spans="1:7" x14ac:dyDescent="0.35">
      <c r="A854" s="1" t="s">
        <v>1587</v>
      </c>
      <c r="B854" s="1" t="s">
        <v>5</v>
      </c>
      <c r="C854" s="1" t="s">
        <v>1542</v>
      </c>
      <c r="D854" s="1" t="s">
        <v>1588</v>
      </c>
      <c r="E854" s="2">
        <v>0</v>
      </c>
      <c r="F854" s="2">
        <v>0</v>
      </c>
      <c r="G854" s="6" t="e">
        <f>+(F854-E854)/E854</f>
        <v>#DIV/0!</v>
      </c>
    </row>
    <row r="855" spans="1:7" x14ac:dyDescent="0.35">
      <c r="A855" s="1" t="s">
        <v>1589</v>
      </c>
      <c r="B855" s="1" t="s">
        <v>5</v>
      </c>
      <c r="C855" s="1" t="s">
        <v>1542</v>
      </c>
      <c r="D855" s="1" t="s">
        <v>1590</v>
      </c>
      <c r="E855" s="2">
        <v>0</v>
      </c>
      <c r="F855" s="2">
        <v>0</v>
      </c>
      <c r="G855" s="6" t="e">
        <f>+(F855-E855)/E855</f>
        <v>#DIV/0!</v>
      </c>
    </row>
    <row r="856" spans="1:7" x14ac:dyDescent="0.35">
      <c r="A856" s="1" t="s">
        <v>1591</v>
      </c>
      <c r="B856" s="1" t="s">
        <v>5</v>
      </c>
      <c r="C856" s="1" t="s">
        <v>1542</v>
      </c>
      <c r="D856" s="1" t="s">
        <v>1592</v>
      </c>
      <c r="E856" s="2">
        <v>0</v>
      </c>
      <c r="F856" s="2">
        <v>0</v>
      </c>
      <c r="G856" s="6" t="e">
        <f>+(F856-E856)/E856</f>
        <v>#DIV/0!</v>
      </c>
    </row>
    <row r="857" spans="1:7" x14ac:dyDescent="0.35">
      <c r="A857" s="1" t="s">
        <v>1363</v>
      </c>
      <c r="B857" s="1" t="s">
        <v>5</v>
      </c>
      <c r="C857" s="1" t="s">
        <v>664</v>
      </c>
      <c r="D857" s="1" t="s">
        <v>1364</v>
      </c>
      <c r="E857" s="2">
        <v>0</v>
      </c>
      <c r="F857" s="2">
        <v>0</v>
      </c>
      <c r="G857" s="6" t="e">
        <f>+(F857-E857)/E857</f>
        <v>#DIV/0!</v>
      </c>
    </row>
    <row r="858" spans="1:7" x14ac:dyDescent="0.35">
      <c r="A858" s="1" t="s">
        <v>1593</v>
      </c>
      <c r="B858" s="1" t="s">
        <v>5</v>
      </c>
      <c r="C858" s="1" t="s">
        <v>1542</v>
      </c>
      <c r="D858" s="1" t="s">
        <v>1594</v>
      </c>
      <c r="E858" s="2">
        <v>0</v>
      </c>
      <c r="F858" s="2">
        <v>0</v>
      </c>
      <c r="G858" s="6" t="e">
        <f>+(F858-E858)/E858</f>
        <v>#DIV/0!</v>
      </c>
    </row>
    <row r="859" spans="1:7" x14ac:dyDescent="0.35">
      <c r="A859" s="1" t="s">
        <v>1595</v>
      </c>
      <c r="B859" s="1" t="s">
        <v>5</v>
      </c>
      <c r="C859" s="1" t="s">
        <v>1542</v>
      </c>
      <c r="D859" s="1" t="s">
        <v>1596</v>
      </c>
      <c r="E859" s="2">
        <v>0</v>
      </c>
      <c r="F859" s="2">
        <v>0</v>
      </c>
      <c r="G859" s="6" t="e">
        <f>+(F859-E859)/E859</f>
        <v>#DIV/0!</v>
      </c>
    </row>
    <row r="860" spans="1:7" x14ac:dyDescent="0.35">
      <c r="A860" s="1" t="s">
        <v>1597</v>
      </c>
      <c r="B860" s="1" t="s">
        <v>5</v>
      </c>
      <c r="C860" s="1" t="s">
        <v>1542</v>
      </c>
      <c r="D860" s="1" t="s">
        <v>1598</v>
      </c>
      <c r="E860" s="2">
        <v>0</v>
      </c>
      <c r="F860" s="2">
        <v>0</v>
      </c>
      <c r="G860" s="6" t="e">
        <f>+(F860-E860)/E860</f>
        <v>#DIV/0!</v>
      </c>
    </row>
    <row r="861" spans="1:7" x14ac:dyDescent="0.35">
      <c r="A861" s="1" t="s">
        <v>1365</v>
      </c>
      <c r="B861" s="1" t="s">
        <v>5</v>
      </c>
      <c r="C861" s="1" t="s">
        <v>664</v>
      </c>
      <c r="D861" s="1" t="s">
        <v>1366</v>
      </c>
      <c r="E861" s="8">
        <v>0</v>
      </c>
      <c r="F861" s="2">
        <v>0</v>
      </c>
      <c r="G861" s="6" t="e">
        <f>+(F861-E861)/E861</f>
        <v>#DIV/0!</v>
      </c>
    </row>
    <row r="862" spans="1:7" x14ac:dyDescent="0.35">
      <c r="A862" s="1" t="s">
        <v>1383</v>
      </c>
      <c r="B862" s="1" t="s">
        <v>5</v>
      </c>
      <c r="C862" s="1" t="s">
        <v>1384</v>
      </c>
      <c r="D862" s="1" t="s">
        <v>1385</v>
      </c>
      <c r="E862" s="2">
        <v>0</v>
      </c>
      <c r="F862" s="2">
        <v>0</v>
      </c>
      <c r="G862" s="6" t="e">
        <f>+(F862-E862)/E862</f>
        <v>#DIV/0!</v>
      </c>
    </row>
    <row r="863" spans="1:7" x14ac:dyDescent="0.35">
      <c r="A863" s="1" t="s">
        <v>1068</v>
      </c>
      <c r="B863" s="1" t="s">
        <v>5</v>
      </c>
      <c r="C863" s="1" t="s">
        <v>6</v>
      </c>
      <c r="D863" s="1" t="s">
        <v>1069</v>
      </c>
      <c r="E863" s="2">
        <v>215.09399999999999</v>
      </c>
      <c r="F863" s="2">
        <v>234.8306</v>
      </c>
      <c r="G863" s="6">
        <f>+(F863-E863)/E863</f>
        <v>9.1758022074069995E-2</v>
      </c>
    </row>
    <row r="864" spans="1:7" x14ac:dyDescent="0.35">
      <c r="A864" s="1" t="s">
        <v>1068</v>
      </c>
      <c r="B864" s="1" t="s">
        <v>926</v>
      </c>
      <c r="C864" s="1" t="s">
        <v>6</v>
      </c>
      <c r="D864" s="1" t="s">
        <v>1069</v>
      </c>
      <c r="E864" s="2">
        <v>54.134399999999999</v>
      </c>
      <c r="F864" s="2">
        <v>61.411900000000003</v>
      </c>
      <c r="G864" s="6">
        <f>+(F864-E864)/E864</f>
        <v>0.13443392741029739</v>
      </c>
    </row>
    <row r="865" spans="1:7" x14ac:dyDescent="0.35">
      <c r="A865" s="1" t="s">
        <v>1068</v>
      </c>
      <c r="B865" s="1" t="s">
        <v>682</v>
      </c>
      <c r="C865" s="1" t="s">
        <v>6</v>
      </c>
      <c r="D865" s="1" t="s">
        <v>1069</v>
      </c>
      <c r="E865" s="2">
        <v>160.95959999999999</v>
      </c>
      <c r="F865" s="2">
        <v>173.4187</v>
      </c>
      <c r="G865" s="6">
        <f>+(F865-E865)/E865</f>
        <v>7.7405137686723913E-2</v>
      </c>
    </row>
    <row r="866" spans="1:7" x14ac:dyDescent="0.35">
      <c r="A866" s="1" t="s">
        <v>1070</v>
      </c>
      <c r="B866" s="1" t="s">
        <v>5</v>
      </c>
      <c r="C866" s="1" t="s">
        <v>6</v>
      </c>
      <c r="D866" s="1" t="s">
        <v>1071</v>
      </c>
      <c r="E866" s="2">
        <v>217.2594</v>
      </c>
      <c r="F866" s="2">
        <v>234.8306</v>
      </c>
      <c r="G866" s="6">
        <f>+(F866-E866)/E866</f>
        <v>8.087659268137537E-2</v>
      </c>
    </row>
    <row r="867" spans="1:7" x14ac:dyDescent="0.35">
      <c r="A867" s="1" t="s">
        <v>1070</v>
      </c>
      <c r="B867" s="1" t="s">
        <v>926</v>
      </c>
      <c r="C867" s="1" t="s">
        <v>6</v>
      </c>
      <c r="D867" s="1" t="s">
        <v>1071</v>
      </c>
      <c r="E867" s="2">
        <v>56.299799999999998</v>
      </c>
      <c r="F867" s="2">
        <v>61.411900000000003</v>
      </c>
      <c r="G867" s="6">
        <f>+(F867-E867)/E867</f>
        <v>9.0801388282018863E-2</v>
      </c>
    </row>
    <row r="868" spans="1:7" x14ac:dyDescent="0.35">
      <c r="A868" s="1" t="s">
        <v>1070</v>
      </c>
      <c r="B868" s="1" t="s">
        <v>682</v>
      </c>
      <c r="C868" s="1" t="s">
        <v>6</v>
      </c>
      <c r="D868" s="1" t="s">
        <v>1071</v>
      </c>
      <c r="E868" s="2">
        <v>160.95959999999999</v>
      </c>
      <c r="F868" s="2">
        <v>173.4187</v>
      </c>
      <c r="G868" s="6">
        <f>+(F868-E868)/E868</f>
        <v>7.7405137686723913E-2</v>
      </c>
    </row>
    <row r="869" spans="1:7" x14ac:dyDescent="0.35">
      <c r="A869" s="1" t="s">
        <v>1072</v>
      </c>
      <c r="B869" s="1" t="s">
        <v>5</v>
      </c>
      <c r="C869" s="1" t="s">
        <v>6</v>
      </c>
      <c r="D869" s="1" t="s">
        <v>1073</v>
      </c>
      <c r="E869" s="2">
        <v>340.32490000000001</v>
      </c>
      <c r="F869" s="2">
        <v>357.30529999999999</v>
      </c>
      <c r="G869" s="6">
        <f>+(F869-E869)/E869</f>
        <v>4.9894674177528513E-2</v>
      </c>
    </row>
    <row r="870" spans="1:7" x14ac:dyDescent="0.35">
      <c r="A870" s="1" t="s">
        <v>1072</v>
      </c>
      <c r="B870" s="1" t="s">
        <v>1074</v>
      </c>
      <c r="C870" s="1" t="s">
        <v>6</v>
      </c>
      <c r="D870" s="1" t="s">
        <v>1073</v>
      </c>
      <c r="E870" s="2">
        <v>170.34289999999999</v>
      </c>
      <c r="F870" s="2">
        <v>178.65270000000001</v>
      </c>
      <c r="G870" s="6">
        <f>+(F870-E870)/E870</f>
        <v>4.8782778736302039E-2</v>
      </c>
    </row>
    <row r="871" spans="1:7" x14ac:dyDescent="0.35">
      <c r="A871" s="1" t="s">
        <v>1514</v>
      </c>
      <c r="B871" s="1" t="s">
        <v>5</v>
      </c>
      <c r="C871" s="1" t="s">
        <v>1500</v>
      </c>
      <c r="D871" s="1" t="s">
        <v>1071</v>
      </c>
      <c r="E871" s="2">
        <v>316.50580000000002</v>
      </c>
      <c r="F871" s="2">
        <v>342.65019999999998</v>
      </c>
      <c r="G871" s="6">
        <f>+(F871-E871)/E871</f>
        <v>8.2603225596497631E-2</v>
      </c>
    </row>
    <row r="872" spans="1:7" x14ac:dyDescent="0.35">
      <c r="A872" s="1" t="s">
        <v>1514</v>
      </c>
      <c r="B872" s="1" t="s">
        <v>926</v>
      </c>
      <c r="C872" s="1" t="s">
        <v>1500</v>
      </c>
      <c r="D872" s="1" t="s">
        <v>1071</v>
      </c>
      <c r="E872" s="2">
        <v>51.247199999999999</v>
      </c>
      <c r="F872" s="2">
        <v>49.548200000000001</v>
      </c>
      <c r="G872" s="6">
        <f>+(F872-E872)/E872</f>
        <v>-3.3153030799731462E-2</v>
      </c>
    </row>
    <row r="873" spans="1:7" x14ac:dyDescent="0.35">
      <c r="A873" s="1" t="s">
        <v>1514</v>
      </c>
      <c r="B873" s="1" t="s">
        <v>682</v>
      </c>
      <c r="C873" s="1" t="s">
        <v>1500</v>
      </c>
      <c r="D873" s="1" t="s">
        <v>1071</v>
      </c>
      <c r="E873" s="2">
        <v>265.2586</v>
      </c>
      <c r="F873" s="2">
        <v>293.10199999999998</v>
      </c>
      <c r="G873" s="6">
        <f>+(F873-E873)/E873</f>
        <v>0.10496700201237574</v>
      </c>
    </row>
    <row r="874" spans="1:7" x14ac:dyDescent="0.35">
      <c r="A874" s="1" t="s">
        <v>1075</v>
      </c>
      <c r="B874" s="1" t="s">
        <v>5</v>
      </c>
      <c r="C874" s="1" t="s">
        <v>6</v>
      </c>
      <c r="D874" s="1" t="s">
        <v>1076</v>
      </c>
      <c r="E874" s="2">
        <v>35.728700000000003</v>
      </c>
      <c r="F874" s="2">
        <v>36.637799999999999</v>
      </c>
      <c r="G874" s="6">
        <f>+(F874-E874)/E874</f>
        <v>2.5444530587454765E-2</v>
      </c>
    </row>
    <row r="875" spans="1:7" x14ac:dyDescent="0.35">
      <c r="A875" s="1" t="s">
        <v>1075</v>
      </c>
      <c r="B875" s="1" t="s">
        <v>926</v>
      </c>
      <c r="C875" s="1" t="s">
        <v>6</v>
      </c>
      <c r="D875" s="1" t="s">
        <v>1076</v>
      </c>
      <c r="E875" s="2">
        <v>11.5487</v>
      </c>
      <c r="F875" s="2">
        <v>11.165800000000001</v>
      </c>
      <c r="G875" s="6">
        <f>+(F875-E875)/E875</f>
        <v>-3.3155246910907661E-2</v>
      </c>
    </row>
    <row r="876" spans="1:7" x14ac:dyDescent="0.35">
      <c r="A876" s="1" t="s">
        <v>1075</v>
      </c>
      <c r="B876" s="1" t="s">
        <v>682</v>
      </c>
      <c r="C876" s="1" t="s">
        <v>6</v>
      </c>
      <c r="D876" s="1" t="s">
        <v>1076</v>
      </c>
      <c r="E876" s="2">
        <v>24.18</v>
      </c>
      <c r="F876" s="2">
        <v>25.472000000000001</v>
      </c>
      <c r="G876" s="6">
        <f>+(F876-E876)/E876</f>
        <v>5.3432588916459953E-2</v>
      </c>
    </row>
    <row r="877" spans="1:7" x14ac:dyDescent="0.35">
      <c r="A877" s="1" t="s">
        <v>1515</v>
      </c>
      <c r="B877" s="1" t="s">
        <v>5</v>
      </c>
      <c r="C877" s="1" t="s">
        <v>1500</v>
      </c>
      <c r="D877" s="1" t="s">
        <v>1516</v>
      </c>
      <c r="E877" s="2">
        <v>0</v>
      </c>
      <c r="F877" s="2">
        <v>0</v>
      </c>
      <c r="G877" s="6" t="e">
        <f>+(F877-E877)/E877</f>
        <v>#DIV/0!</v>
      </c>
    </row>
    <row r="878" spans="1:7" x14ac:dyDescent="0.35">
      <c r="A878" s="1" t="s">
        <v>1515</v>
      </c>
      <c r="B878" s="1" t="s">
        <v>926</v>
      </c>
      <c r="C878" s="1" t="s">
        <v>1500</v>
      </c>
      <c r="D878" s="1" t="s">
        <v>1516</v>
      </c>
      <c r="E878" s="2">
        <v>0</v>
      </c>
      <c r="F878" s="2">
        <v>0</v>
      </c>
      <c r="G878" s="6" t="e">
        <f>+(F878-E878)/E878</f>
        <v>#DIV/0!</v>
      </c>
    </row>
    <row r="879" spans="1:7" x14ac:dyDescent="0.35">
      <c r="A879" s="1" t="s">
        <v>1515</v>
      </c>
      <c r="B879" s="1" t="s">
        <v>682</v>
      </c>
      <c r="C879" s="1" t="s">
        <v>1500</v>
      </c>
      <c r="D879" s="1" t="s">
        <v>1516</v>
      </c>
      <c r="E879" s="2">
        <v>0</v>
      </c>
      <c r="F879" s="2">
        <v>0</v>
      </c>
      <c r="G879" s="6" t="e">
        <f>+(F879-E879)/E879</f>
        <v>#DIV/0!</v>
      </c>
    </row>
    <row r="880" spans="1:7" x14ac:dyDescent="0.35">
      <c r="A880" s="1" t="s">
        <v>1517</v>
      </c>
      <c r="B880" s="1" t="s">
        <v>5</v>
      </c>
      <c r="C880" s="1" t="s">
        <v>1500</v>
      </c>
      <c r="D880" s="1" t="s">
        <v>1518</v>
      </c>
      <c r="E880" s="2">
        <v>0</v>
      </c>
      <c r="F880" s="2">
        <v>0</v>
      </c>
      <c r="G880" s="6" t="e">
        <f>+(F880-E880)/E880</f>
        <v>#DIV/0!</v>
      </c>
    </row>
    <row r="881" spans="1:7" x14ac:dyDescent="0.35">
      <c r="A881" s="1" t="s">
        <v>1517</v>
      </c>
      <c r="B881" s="1" t="s">
        <v>926</v>
      </c>
      <c r="C881" s="1" t="s">
        <v>1500</v>
      </c>
      <c r="D881" s="1" t="s">
        <v>1518</v>
      </c>
      <c r="E881" s="2">
        <v>0</v>
      </c>
      <c r="F881" s="2">
        <v>0</v>
      </c>
      <c r="G881" s="6" t="e">
        <f>+(F881-E881)/E881</f>
        <v>#DIV/0!</v>
      </c>
    </row>
    <row r="882" spans="1:7" x14ac:dyDescent="0.35">
      <c r="A882" s="1" t="s">
        <v>1517</v>
      </c>
      <c r="B882" s="1" t="s">
        <v>682</v>
      </c>
      <c r="C882" s="1" t="s">
        <v>1500</v>
      </c>
      <c r="D882" s="1" t="s">
        <v>1518</v>
      </c>
      <c r="E882" s="2">
        <v>0</v>
      </c>
      <c r="F882" s="2">
        <v>0</v>
      </c>
      <c r="G882" s="6" t="e">
        <f>+(F882-E882)/E882</f>
        <v>#DIV/0!</v>
      </c>
    </row>
    <row r="883" spans="1:7" x14ac:dyDescent="0.35">
      <c r="A883" s="1" t="s">
        <v>1519</v>
      </c>
      <c r="B883" s="1" t="s">
        <v>5</v>
      </c>
      <c r="C883" s="1" t="s">
        <v>1500</v>
      </c>
      <c r="D883" s="1" t="s">
        <v>1520</v>
      </c>
      <c r="E883" s="2">
        <v>0</v>
      </c>
      <c r="F883" s="2">
        <v>0</v>
      </c>
      <c r="G883" s="6" t="e">
        <f>+(F883-E883)/E883</f>
        <v>#DIV/0!</v>
      </c>
    </row>
    <row r="884" spans="1:7" x14ac:dyDescent="0.35">
      <c r="A884" s="1" t="s">
        <v>1519</v>
      </c>
      <c r="B884" s="1" t="s">
        <v>926</v>
      </c>
      <c r="C884" s="1" t="s">
        <v>1500</v>
      </c>
      <c r="D884" s="1" t="s">
        <v>1520</v>
      </c>
      <c r="E884" s="2">
        <v>77.953500000000005</v>
      </c>
      <c r="F884" s="2">
        <v>74.671199999999999</v>
      </c>
      <c r="G884" s="6">
        <f>+(F884-E884)/E884</f>
        <v>-4.2105870807596917E-2</v>
      </c>
    </row>
    <row r="885" spans="1:7" x14ac:dyDescent="0.35">
      <c r="A885" s="1" t="s">
        <v>1519</v>
      </c>
      <c r="B885" s="1" t="s">
        <v>682</v>
      </c>
      <c r="C885" s="1" t="s">
        <v>1500</v>
      </c>
      <c r="D885" s="1" t="s">
        <v>1520</v>
      </c>
      <c r="E885" s="2">
        <v>0</v>
      </c>
      <c r="F885" s="2">
        <v>0</v>
      </c>
      <c r="G885" s="6" t="e">
        <f>+(F885-E885)/E885</f>
        <v>#DIV/0!</v>
      </c>
    </row>
    <row r="886" spans="1:7" x14ac:dyDescent="0.35">
      <c r="A886" s="1" t="s">
        <v>1521</v>
      </c>
      <c r="B886" s="1" t="s">
        <v>5</v>
      </c>
      <c r="C886" s="1" t="s">
        <v>1500</v>
      </c>
      <c r="D886" s="1" t="s">
        <v>1522</v>
      </c>
      <c r="E886" s="2">
        <v>0</v>
      </c>
      <c r="F886" s="2">
        <v>0</v>
      </c>
      <c r="G886" s="6" t="e">
        <f>+(F886-E886)/E886</f>
        <v>#DIV/0!</v>
      </c>
    </row>
    <row r="887" spans="1:7" x14ac:dyDescent="0.35">
      <c r="A887" s="1" t="s">
        <v>1521</v>
      </c>
      <c r="B887" s="1" t="s">
        <v>926</v>
      </c>
      <c r="C887" s="1" t="s">
        <v>1500</v>
      </c>
      <c r="D887" s="1" t="s">
        <v>1522</v>
      </c>
      <c r="E887" s="2">
        <v>0</v>
      </c>
      <c r="F887" s="2">
        <v>0</v>
      </c>
      <c r="G887" s="6" t="e">
        <f>+(F887-E887)/E887</f>
        <v>#DIV/0!</v>
      </c>
    </row>
    <row r="888" spans="1:7" x14ac:dyDescent="0.35">
      <c r="A888" s="1" t="s">
        <v>1521</v>
      </c>
      <c r="B888" s="1" t="s">
        <v>682</v>
      </c>
      <c r="C888" s="1" t="s">
        <v>1500</v>
      </c>
      <c r="D888" s="1" t="s">
        <v>1522</v>
      </c>
      <c r="E888" s="2">
        <v>0</v>
      </c>
      <c r="F888" s="2">
        <v>0</v>
      </c>
      <c r="G888" s="6" t="e">
        <f>+(F888-E888)/E888</f>
        <v>#DIV/0!</v>
      </c>
    </row>
    <row r="889" spans="1:7" x14ac:dyDescent="0.35">
      <c r="A889" s="1" t="s">
        <v>1386</v>
      </c>
      <c r="B889" s="1" t="s">
        <v>5</v>
      </c>
      <c r="C889" s="1" t="s">
        <v>1384</v>
      </c>
      <c r="D889" s="1" t="s">
        <v>1387</v>
      </c>
      <c r="E889" s="2">
        <v>0</v>
      </c>
      <c r="F889" s="2">
        <v>0</v>
      </c>
      <c r="G889" s="6" t="e">
        <f>+(F889-E889)/E889</f>
        <v>#DIV/0!</v>
      </c>
    </row>
    <row r="890" spans="1:7" x14ac:dyDescent="0.35">
      <c r="A890" s="1" t="s">
        <v>1388</v>
      </c>
      <c r="B890" s="1" t="s">
        <v>5</v>
      </c>
      <c r="C890" s="1" t="s">
        <v>1384</v>
      </c>
      <c r="D890" s="1" t="s">
        <v>1389</v>
      </c>
      <c r="E890" s="2">
        <v>0</v>
      </c>
      <c r="F890" s="2">
        <v>0</v>
      </c>
      <c r="G890" s="6" t="e">
        <f>+(F890-E890)/E890</f>
        <v>#DIV/0!</v>
      </c>
    </row>
    <row r="891" spans="1:7" x14ac:dyDescent="0.35">
      <c r="A891" s="1" t="s">
        <v>1109</v>
      </c>
      <c r="B891" s="1" t="s">
        <v>5</v>
      </c>
      <c r="C891" s="1" t="s">
        <v>1105</v>
      </c>
      <c r="D891" s="1" t="s">
        <v>1110</v>
      </c>
      <c r="E891" s="2">
        <v>0</v>
      </c>
      <c r="F891" s="2">
        <v>0</v>
      </c>
      <c r="G891" s="6" t="e">
        <f>+(F891-E891)/E891</f>
        <v>#DIV/0!</v>
      </c>
    </row>
    <row r="892" spans="1:7" x14ac:dyDescent="0.35">
      <c r="A892" s="1" t="s">
        <v>1077</v>
      </c>
      <c r="B892" s="1" t="s">
        <v>5</v>
      </c>
      <c r="C892" s="1" t="s">
        <v>6</v>
      </c>
      <c r="D892" s="1" t="s">
        <v>1078</v>
      </c>
      <c r="E892" s="2">
        <v>14.4358</v>
      </c>
      <c r="F892" s="2">
        <v>13.6083</v>
      </c>
      <c r="G892" s="6">
        <f>+(F892-E892)/E892</f>
        <v>-5.7322767009795134E-2</v>
      </c>
    </row>
    <row r="893" spans="1:7" x14ac:dyDescent="0.35">
      <c r="A893" s="1" t="s">
        <v>1079</v>
      </c>
      <c r="B893" s="1" t="s">
        <v>5</v>
      </c>
      <c r="C893" s="1" t="s">
        <v>6</v>
      </c>
      <c r="D893" s="1" t="s">
        <v>1080</v>
      </c>
      <c r="E893" s="2">
        <v>55.938899999999997</v>
      </c>
      <c r="F893" s="2">
        <v>55.48</v>
      </c>
      <c r="G893" s="6">
        <f>+(F893-E893)/E893</f>
        <v>-8.2035935636918123E-3</v>
      </c>
    </row>
    <row r="894" spans="1:7" x14ac:dyDescent="0.35">
      <c r="A894" s="1" t="s">
        <v>1079</v>
      </c>
      <c r="B894" s="1" t="s">
        <v>926</v>
      </c>
      <c r="C894" s="1" t="s">
        <v>6</v>
      </c>
      <c r="D894" s="1" t="s">
        <v>1080</v>
      </c>
      <c r="E894" s="2">
        <v>30.676200000000001</v>
      </c>
      <c r="F894" s="2">
        <v>30.008099999999999</v>
      </c>
      <c r="G894" s="6">
        <f>+(F894-E894)/E894</f>
        <v>-2.1779099106147521E-2</v>
      </c>
    </row>
    <row r="895" spans="1:7" x14ac:dyDescent="0.35">
      <c r="A895" s="1" t="s">
        <v>1079</v>
      </c>
      <c r="B895" s="1" t="s">
        <v>682</v>
      </c>
      <c r="C895" s="1" t="s">
        <v>6</v>
      </c>
      <c r="D895" s="1" t="s">
        <v>1080</v>
      </c>
      <c r="E895" s="2">
        <v>25.262699999999999</v>
      </c>
      <c r="F895" s="2">
        <v>25.472000000000001</v>
      </c>
      <c r="G895" s="6">
        <f>+(F895-E895)/E895</f>
        <v>8.2849418312374561E-3</v>
      </c>
    </row>
    <row r="896" spans="1:7" x14ac:dyDescent="0.35">
      <c r="A896" s="1" t="s">
        <v>1081</v>
      </c>
      <c r="B896" s="1" t="s">
        <v>5</v>
      </c>
      <c r="C896" s="1" t="s">
        <v>6</v>
      </c>
      <c r="D896" s="1" t="s">
        <v>1082</v>
      </c>
      <c r="E896" s="2">
        <v>35.728700000000003</v>
      </c>
      <c r="F896" s="2">
        <v>35.939900000000002</v>
      </c>
      <c r="G896" s="6">
        <f>+(F896-E896)/E896</f>
        <v>5.9112142339351288E-3</v>
      </c>
    </row>
    <row r="897" spans="1:7" x14ac:dyDescent="0.35">
      <c r="A897" s="1" t="s">
        <v>1083</v>
      </c>
      <c r="B897" s="1" t="s">
        <v>5</v>
      </c>
      <c r="C897" s="1" t="s">
        <v>6</v>
      </c>
      <c r="D897" s="1" t="s">
        <v>1084</v>
      </c>
      <c r="E897" s="2">
        <v>29.9544</v>
      </c>
      <c r="F897" s="2">
        <v>28.961300000000001</v>
      </c>
      <c r="G897" s="6">
        <f>+(F897-E897)/E897</f>
        <v>-3.3153726998370804E-2</v>
      </c>
    </row>
    <row r="898" spans="1:7" x14ac:dyDescent="0.35">
      <c r="A898" s="1" t="s">
        <v>1367</v>
      </c>
      <c r="B898" s="1" t="s">
        <v>5</v>
      </c>
      <c r="C898" s="1" t="s">
        <v>664</v>
      </c>
      <c r="D898" s="1" t="s">
        <v>1368</v>
      </c>
      <c r="E898" s="2">
        <v>0</v>
      </c>
      <c r="F898" s="2">
        <v>0</v>
      </c>
      <c r="G898" s="6" t="e">
        <f>+(F898-E898)/E898</f>
        <v>#DIV/0!</v>
      </c>
    </row>
    <row r="899" spans="1:7" x14ac:dyDescent="0.35">
      <c r="A899" s="1" t="s">
        <v>1369</v>
      </c>
      <c r="B899" s="1" t="s">
        <v>5</v>
      </c>
      <c r="C899" s="1" t="s">
        <v>664</v>
      </c>
      <c r="D899" s="1" t="s">
        <v>1370</v>
      </c>
      <c r="E899" s="2">
        <v>0</v>
      </c>
      <c r="F899" s="2">
        <v>0</v>
      </c>
      <c r="G899" s="6" t="e">
        <f>+(F899-E899)/E899</f>
        <v>#DIV/0!</v>
      </c>
    </row>
    <row r="900" spans="1:7" x14ac:dyDescent="0.35">
      <c r="A900" s="1" t="s">
        <v>1371</v>
      </c>
      <c r="B900" s="1" t="s">
        <v>5</v>
      </c>
      <c r="C900" s="1" t="s">
        <v>664</v>
      </c>
      <c r="D900" s="1" t="s">
        <v>1372</v>
      </c>
      <c r="E900" s="2">
        <v>0</v>
      </c>
      <c r="F900" s="2">
        <v>0</v>
      </c>
      <c r="G900" s="6" t="e">
        <f>+(F900-E900)/E900</f>
        <v>#DIV/0!</v>
      </c>
    </row>
    <row r="901" spans="1:7" x14ac:dyDescent="0.35">
      <c r="A901" s="1" t="s">
        <v>1373</v>
      </c>
      <c r="B901" s="1" t="s">
        <v>5</v>
      </c>
      <c r="C901" s="1" t="s">
        <v>664</v>
      </c>
      <c r="D901" s="1" t="s">
        <v>1374</v>
      </c>
      <c r="E901" s="2">
        <v>0</v>
      </c>
      <c r="F901" s="2">
        <v>0</v>
      </c>
      <c r="G901" s="6" t="e">
        <f>+(F901-E901)/E901</f>
        <v>#DIV/0!</v>
      </c>
    </row>
    <row r="902" spans="1:7" x14ac:dyDescent="0.35">
      <c r="A902" s="1" t="s">
        <v>1085</v>
      </c>
      <c r="B902" s="1" t="s">
        <v>5</v>
      </c>
      <c r="C902" s="1" t="s">
        <v>6</v>
      </c>
      <c r="D902" s="1" t="s">
        <v>927</v>
      </c>
      <c r="E902" s="2">
        <v>119.45659999999999</v>
      </c>
      <c r="F902" s="2">
        <v>156.66999999999999</v>
      </c>
      <c r="G902" s="6">
        <f>+(F902-E902)/E902</f>
        <v>0.31152234367962922</v>
      </c>
    </row>
    <row r="903" spans="1:7" x14ac:dyDescent="0.35">
      <c r="A903" s="1" t="s">
        <v>1085</v>
      </c>
      <c r="B903" s="1" t="s">
        <v>926</v>
      </c>
      <c r="C903" s="1" t="s">
        <v>6</v>
      </c>
      <c r="D903" s="1" t="s">
        <v>927</v>
      </c>
      <c r="E903" s="2">
        <v>32.841500000000003</v>
      </c>
      <c r="F903" s="2">
        <v>32.101700000000001</v>
      </c>
      <c r="G903" s="6">
        <f>+(F903-E903)/E903</f>
        <v>-2.2526376688031983E-2</v>
      </c>
    </row>
    <row r="904" spans="1:7" x14ac:dyDescent="0.35">
      <c r="A904" s="1" t="s">
        <v>1085</v>
      </c>
      <c r="B904" s="1" t="s">
        <v>682</v>
      </c>
      <c r="C904" s="1" t="s">
        <v>6</v>
      </c>
      <c r="D904" s="1" t="s">
        <v>927</v>
      </c>
      <c r="E904" s="2">
        <v>86.614999999999995</v>
      </c>
      <c r="F904" s="2">
        <v>124.5684</v>
      </c>
      <c r="G904" s="6">
        <f>+(F904-E904)/E904</f>
        <v>0.43818507186976857</v>
      </c>
    </row>
    <row r="905" spans="1:7" x14ac:dyDescent="0.35">
      <c r="A905" s="1" t="s">
        <v>1086</v>
      </c>
      <c r="B905" s="1" t="s">
        <v>5</v>
      </c>
      <c r="C905" s="1" t="s">
        <v>6</v>
      </c>
      <c r="D905" s="1" t="s">
        <v>1087</v>
      </c>
      <c r="E905" s="2">
        <v>76.510000000000005</v>
      </c>
      <c r="F905" s="2">
        <v>77.113799999999998</v>
      </c>
      <c r="G905" s="6">
        <f>+(F905-E905)/E905</f>
        <v>7.8917788524374925E-3</v>
      </c>
    </row>
    <row r="906" spans="1:7" x14ac:dyDescent="0.35">
      <c r="A906" s="1" t="s">
        <v>1086</v>
      </c>
      <c r="B906" s="1" t="s">
        <v>926</v>
      </c>
      <c r="C906" s="1" t="s">
        <v>6</v>
      </c>
      <c r="D906" s="1" t="s">
        <v>1087</v>
      </c>
      <c r="E906" s="2">
        <v>20.931999999999999</v>
      </c>
      <c r="F906" s="2">
        <v>20.5869</v>
      </c>
      <c r="G906" s="6">
        <f>+(F906-E906)/E906</f>
        <v>-1.6486718899292884E-2</v>
      </c>
    </row>
    <row r="907" spans="1:7" x14ac:dyDescent="0.35">
      <c r="A907" s="1" t="s">
        <v>1086</v>
      </c>
      <c r="B907" s="1" t="s">
        <v>682</v>
      </c>
      <c r="C907" s="1" t="s">
        <v>6</v>
      </c>
      <c r="D907" s="1" t="s">
        <v>1087</v>
      </c>
      <c r="E907" s="2">
        <v>55.578000000000003</v>
      </c>
      <c r="F907" s="2">
        <v>56.526800000000001</v>
      </c>
      <c r="G907" s="6">
        <f>+(F907-E907)/E907</f>
        <v>1.7071503112742425E-2</v>
      </c>
    </row>
    <row r="908" spans="1:7" x14ac:dyDescent="0.35">
      <c r="A908" s="1" t="s">
        <v>1088</v>
      </c>
      <c r="B908" s="1" t="s">
        <v>5</v>
      </c>
      <c r="C908" s="1" t="s">
        <v>6</v>
      </c>
      <c r="D908" s="1" t="s">
        <v>928</v>
      </c>
      <c r="E908" s="2">
        <v>189.8313</v>
      </c>
      <c r="F908" s="2">
        <v>156.66999999999999</v>
      </c>
      <c r="G908" s="6">
        <f>+(F908-E908)/E908</f>
        <v>-0.17468826268376192</v>
      </c>
    </row>
    <row r="909" spans="1:7" x14ac:dyDescent="0.35">
      <c r="A909" s="1" t="s">
        <v>1089</v>
      </c>
      <c r="B909" s="1" t="s">
        <v>5</v>
      </c>
      <c r="C909" s="1" t="s">
        <v>6</v>
      </c>
      <c r="D909" s="1" t="s">
        <v>928</v>
      </c>
      <c r="E909" s="2">
        <v>143.63659999999999</v>
      </c>
      <c r="F909" s="2">
        <v>144.8064</v>
      </c>
      <c r="G909" s="6">
        <f>+(F909-E909)/E909</f>
        <v>8.1441638134013856E-3</v>
      </c>
    </row>
    <row r="910" spans="1:7" x14ac:dyDescent="0.35">
      <c r="A910" s="1" t="s">
        <v>1090</v>
      </c>
      <c r="B910" s="1" t="s">
        <v>5</v>
      </c>
      <c r="C910" s="1" t="s">
        <v>6</v>
      </c>
      <c r="D910" s="1" t="s">
        <v>928</v>
      </c>
      <c r="E910" s="2">
        <v>143.63659999999999</v>
      </c>
      <c r="F910" s="2">
        <v>145.15530000000001</v>
      </c>
      <c r="G910" s="6">
        <f>+(F910-E910)/E910</f>
        <v>1.0573210449147529E-2</v>
      </c>
    </row>
    <row r="911" spans="1:7" x14ac:dyDescent="0.35">
      <c r="A911" s="1" t="s">
        <v>1091</v>
      </c>
      <c r="B911" s="1" t="s">
        <v>5</v>
      </c>
      <c r="C911" s="1" t="s">
        <v>6</v>
      </c>
      <c r="D911" s="1" t="s">
        <v>928</v>
      </c>
      <c r="E911" s="2">
        <v>143.63659999999999</v>
      </c>
      <c r="F911" s="2">
        <v>144.45740000000001</v>
      </c>
      <c r="G911" s="6">
        <f>+(F911-E911)/E911</f>
        <v>5.7144209762694173E-3</v>
      </c>
    </row>
    <row r="912" spans="1:7" x14ac:dyDescent="0.35">
      <c r="A912" s="1" t="s">
        <v>1092</v>
      </c>
      <c r="B912" s="1" t="s">
        <v>5</v>
      </c>
      <c r="C912" s="1" t="s">
        <v>6</v>
      </c>
      <c r="D912" s="1" t="s">
        <v>928</v>
      </c>
      <c r="E912" s="2">
        <v>269.58929999999998</v>
      </c>
      <c r="F912" s="2">
        <v>275.3066</v>
      </c>
      <c r="G912" s="6">
        <f>+(F912-E912)/E912</f>
        <v>2.1207444063989275E-2</v>
      </c>
    </row>
    <row r="913" spans="1:7" x14ac:dyDescent="0.35">
      <c r="A913" s="1" t="s">
        <v>1093</v>
      </c>
      <c r="B913" s="1" t="s">
        <v>5</v>
      </c>
      <c r="C913" s="1" t="s">
        <v>6</v>
      </c>
      <c r="D913" s="1" t="s">
        <v>928</v>
      </c>
      <c r="E913" s="2">
        <v>198.1319</v>
      </c>
      <c r="F913" s="2">
        <v>200.28639999999999</v>
      </c>
      <c r="G913" s="6">
        <f>+(F913-E913)/E913</f>
        <v>1.087406924377137E-2</v>
      </c>
    </row>
    <row r="914" spans="1:7" x14ac:dyDescent="0.35">
      <c r="A914" s="1" t="s">
        <v>1094</v>
      </c>
      <c r="B914" s="1" t="s">
        <v>5</v>
      </c>
      <c r="C914" s="1" t="s">
        <v>6</v>
      </c>
      <c r="D914" s="1" t="s">
        <v>928</v>
      </c>
      <c r="E914" s="2">
        <v>196.6883</v>
      </c>
      <c r="F914" s="2">
        <v>198.89070000000001</v>
      </c>
      <c r="G914" s="6">
        <f>+(F914-E914)/E914</f>
        <v>1.11974123524379E-2</v>
      </c>
    </row>
    <row r="915" spans="1:7" x14ac:dyDescent="0.35">
      <c r="A915" s="1" t="s">
        <v>1095</v>
      </c>
      <c r="B915" s="1" t="s">
        <v>5</v>
      </c>
      <c r="C915" s="1" t="s">
        <v>6</v>
      </c>
      <c r="D915" s="1" t="s">
        <v>928</v>
      </c>
      <c r="E915" s="2">
        <v>196.6883</v>
      </c>
      <c r="F915" s="2">
        <v>198.54169999999999</v>
      </c>
      <c r="G915" s="6">
        <f>+(F915-E915)/E915</f>
        <v>9.4230312631711881E-3</v>
      </c>
    </row>
    <row r="916" spans="1:7" x14ac:dyDescent="0.35">
      <c r="A916" s="1" t="s">
        <v>1096</v>
      </c>
      <c r="B916" s="1" t="s">
        <v>5</v>
      </c>
      <c r="C916" s="1" t="s">
        <v>6</v>
      </c>
      <c r="D916" s="1" t="s">
        <v>928</v>
      </c>
      <c r="E916" s="2">
        <v>266.34120000000001</v>
      </c>
      <c r="F916" s="2">
        <v>266.23439999999999</v>
      </c>
      <c r="G916" s="6">
        <f>+(F916-E916)/E916</f>
        <v>-4.0098940757202076E-4</v>
      </c>
    </row>
    <row r="917" spans="1:7" x14ac:dyDescent="0.35">
      <c r="A917" s="1" t="s">
        <v>1097</v>
      </c>
      <c r="B917" s="1" t="s">
        <v>5</v>
      </c>
      <c r="C917" s="1" t="s">
        <v>6</v>
      </c>
      <c r="D917" s="1" t="s">
        <v>928</v>
      </c>
      <c r="E917" s="2">
        <v>262.73230000000001</v>
      </c>
      <c r="F917" s="2">
        <v>264.83859999999999</v>
      </c>
      <c r="G917" s="6">
        <f>+(F917-E917)/E917</f>
        <v>8.0169054204602026E-3</v>
      </c>
    </row>
    <row r="918" spans="1:7" x14ac:dyDescent="0.35">
      <c r="A918" s="1" t="s">
        <v>1098</v>
      </c>
      <c r="B918" s="1" t="s">
        <v>5</v>
      </c>
      <c r="C918" s="1" t="s">
        <v>6</v>
      </c>
      <c r="D918" s="1" t="s">
        <v>928</v>
      </c>
      <c r="E918" s="2">
        <v>263.09320000000002</v>
      </c>
      <c r="F918" s="2">
        <v>265.53649999999999</v>
      </c>
      <c r="G918" s="6">
        <f>+(F918-E918)/E918</f>
        <v>9.2868230725840304E-3</v>
      </c>
    </row>
    <row r="919" spans="1:7" x14ac:dyDescent="0.35">
      <c r="A919" s="1" t="s">
        <v>1099</v>
      </c>
      <c r="B919" s="1" t="s">
        <v>5</v>
      </c>
      <c r="C919" s="1" t="s">
        <v>6</v>
      </c>
      <c r="D919" s="1" t="s">
        <v>928</v>
      </c>
      <c r="E919" s="2">
        <v>263.09320000000002</v>
      </c>
      <c r="F919" s="2">
        <v>264.83859999999999</v>
      </c>
      <c r="G919" s="6">
        <f>+(F919-E919)/E919</f>
        <v>6.6341509396668592E-3</v>
      </c>
    </row>
    <row r="920" spans="1:7" x14ac:dyDescent="0.35">
      <c r="A920" s="1" t="s">
        <v>1100</v>
      </c>
      <c r="B920" s="1" t="s">
        <v>5</v>
      </c>
      <c r="C920" s="1" t="s">
        <v>6</v>
      </c>
      <c r="D920" s="1" t="s">
        <v>1101</v>
      </c>
      <c r="E920" s="2">
        <v>369.91840000000002</v>
      </c>
      <c r="F920" s="2">
        <v>385.56880000000001</v>
      </c>
      <c r="G920" s="6">
        <f>+(F920-E920)/E920</f>
        <v>4.2307708943377757E-2</v>
      </c>
    </row>
    <row r="921" spans="1:7" x14ac:dyDescent="0.35">
      <c r="A921" s="1" t="s">
        <v>1102</v>
      </c>
      <c r="B921" s="1" t="s">
        <v>5</v>
      </c>
      <c r="C921" s="1" t="s">
        <v>6</v>
      </c>
      <c r="D921" s="1" t="s">
        <v>1103</v>
      </c>
      <c r="E921" s="2">
        <v>368.47480000000002</v>
      </c>
      <c r="F921" s="2">
        <v>384.52199999999999</v>
      </c>
      <c r="G921" s="6">
        <f>+(F921-E921)/E921</f>
        <v>4.3550332342944413E-2</v>
      </c>
    </row>
    <row r="922" spans="1:7" x14ac:dyDescent="0.35">
      <c r="A922" s="1" t="s">
        <v>1375</v>
      </c>
      <c r="B922" s="1" t="s">
        <v>5</v>
      </c>
      <c r="C922" s="1" t="s">
        <v>664</v>
      </c>
      <c r="D922" s="1" t="s">
        <v>1376</v>
      </c>
      <c r="E922" s="2">
        <v>0</v>
      </c>
      <c r="F922" s="2">
        <v>0</v>
      </c>
      <c r="G922" s="6" t="e">
        <f>+(F922-E922)/E922</f>
        <v>#DIV/0!</v>
      </c>
    </row>
    <row r="923" spans="1:7" x14ac:dyDescent="0.35">
      <c r="A923" s="1" t="s">
        <v>1390</v>
      </c>
      <c r="B923" s="1" t="s">
        <v>5</v>
      </c>
      <c r="C923" s="1" t="s">
        <v>1384</v>
      </c>
      <c r="D923" s="1" t="s">
        <v>1391</v>
      </c>
      <c r="E923" s="2">
        <v>0</v>
      </c>
      <c r="F923" s="2">
        <v>0</v>
      </c>
      <c r="G923" s="6" t="e">
        <f>+(F923-E923)/E923</f>
        <v>#DIV/0!</v>
      </c>
    </row>
    <row r="924" spans="1:7" x14ac:dyDescent="0.35">
      <c r="A924" s="1" t="s">
        <v>1392</v>
      </c>
      <c r="B924" s="1" t="s">
        <v>5</v>
      </c>
      <c r="C924" s="1" t="s">
        <v>1384</v>
      </c>
      <c r="D924" s="1" t="s">
        <v>1393</v>
      </c>
      <c r="E924" s="2">
        <v>0</v>
      </c>
      <c r="F924" s="2">
        <v>0</v>
      </c>
      <c r="G924" s="6" t="e">
        <f>+(F924-E924)/E924</f>
        <v>#DIV/0!</v>
      </c>
    </row>
    <row r="925" spans="1:7" x14ac:dyDescent="0.35">
      <c r="A925" s="1" t="s">
        <v>1394</v>
      </c>
      <c r="B925" s="1" t="s">
        <v>5</v>
      </c>
      <c r="C925" s="1" t="s">
        <v>1384</v>
      </c>
      <c r="D925" s="1" t="s">
        <v>1395</v>
      </c>
      <c r="E925" s="2">
        <v>0</v>
      </c>
      <c r="F925" s="2">
        <v>0</v>
      </c>
      <c r="G925" s="6" t="e">
        <f>+(F925-E925)/E925</f>
        <v>#DIV/0!</v>
      </c>
    </row>
    <row r="926" spans="1:7" x14ac:dyDescent="0.35">
      <c r="A926" s="1" t="s">
        <v>1396</v>
      </c>
      <c r="B926" s="1" t="s">
        <v>5</v>
      </c>
      <c r="C926" s="1" t="s">
        <v>1384</v>
      </c>
      <c r="D926" s="1" t="s">
        <v>1397</v>
      </c>
      <c r="E926" s="2">
        <v>0</v>
      </c>
      <c r="F926" s="2">
        <v>0</v>
      </c>
      <c r="G926" s="6" t="e">
        <f>+(F926-E926)/E926</f>
        <v>#DIV/0!</v>
      </c>
    </row>
    <row r="927" spans="1:7" x14ac:dyDescent="0.35">
      <c r="A927" s="1" t="s">
        <v>1398</v>
      </c>
      <c r="B927" s="1" t="s">
        <v>5</v>
      </c>
      <c r="C927" s="1" t="s">
        <v>1384</v>
      </c>
      <c r="D927" s="1" t="s">
        <v>1399</v>
      </c>
      <c r="E927" s="2">
        <v>0</v>
      </c>
      <c r="F927" s="2">
        <v>0</v>
      </c>
      <c r="G927" s="6" t="e">
        <f>+(F927-E927)/E927</f>
        <v>#DIV/0!</v>
      </c>
    </row>
    <row r="928" spans="1:7" x14ac:dyDescent="0.35">
      <c r="A928" s="1" t="s">
        <v>1400</v>
      </c>
      <c r="B928" s="1" t="s">
        <v>5</v>
      </c>
      <c r="C928" s="1" t="s">
        <v>1384</v>
      </c>
      <c r="D928" s="1" t="s">
        <v>1401</v>
      </c>
      <c r="E928" s="2">
        <v>0</v>
      </c>
      <c r="F928" s="2">
        <v>0</v>
      </c>
      <c r="G928" s="6" t="e">
        <f>+(F928-E928)/E928</f>
        <v>#DIV/0!</v>
      </c>
    </row>
    <row r="929" spans="1:7" x14ac:dyDescent="0.35">
      <c r="A929" s="1" t="s">
        <v>1402</v>
      </c>
      <c r="B929" s="1" t="s">
        <v>5</v>
      </c>
      <c r="C929" s="1" t="s">
        <v>1384</v>
      </c>
      <c r="D929" s="1" t="s">
        <v>1403</v>
      </c>
      <c r="E929" s="2">
        <v>0</v>
      </c>
      <c r="F929" s="2">
        <v>0</v>
      </c>
      <c r="G929" s="6" t="e">
        <f>+(F929-E929)/E929</f>
        <v>#DIV/0!</v>
      </c>
    </row>
    <row r="930" spans="1:7" x14ac:dyDescent="0.35">
      <c r="A930" s="1" t="s">
        <v>1404</v>
      </c>
      <c r="B930" s="1" t="s">
        <v>5</v>
      </c>
      <c r="C930" s="1" t="s">
        <v>1384</v>
      </c>
      <c r="D930" s="1" t="s">
        <v>1405</v>
      </c>
      <c r="E930" s="2">
        <v>0</v>
      </c>
      <c r="F930" s="2">
        <v>0</v>
      </c>
      <c r="G930" s="6" t="e">
        <f>+(F930-E930)/E930</f>
        <v>#DIV/0!</v>
      </c>
    </row>
    <row r="931" spans="1:7" x14ac:dyDescent="0.35">
      <c r="A931" s="1" t="s">
        <v>1406</v>
      </c>
      <c r="B931" s="1" t="s">
        <v>5</v>
      </c>
      <c r="C931" s="1" t="s">
        <v>1384</v>
      </c>
      <c r="D931" s="1" t="s">
        <v>1407</v>
      </c>
      <c r="E931" s="2">
        <v>0</v>
      </c>
      <c r="F931" s="2">
        <v>0</v>
      </c>
      <c r="G931" s="6" t="e">
        <f>+(F931-E931)/E931</f>
        <v>#DIV/0!</v>
      </c>
    </row>
    <row r="932" spans="1:7" x14ac:dyDescent="0.35">
      <c r="A932" s="1" t="s">
        <v>1408</v>
      </c>
      <c r="B932" s="1" t="s">
        <v>5</v>
      </c>
      <c r="C932" s="1" t="s">
        <v>1384</v>
      </c>
      <c r="D932" s="1" t="s">
        <v>1409</v>
      </c>
      <c r="E932" s="2">
        <v>0</v>
      </c>
      <c r="F932" s="2">
        <v>0</v>
      </c>
      <c r="G932" s="6" t="e">
        <f>+(F932-E932)/E932</f>
        <v>#DIV/0!</v>
      </c>
    </row>
    <row r="933" spans="1:7" x14ac:dyDescent="0.35">
      <c r="A933" s="1" t="s">
        <v>1410</v>
      </c>
      <c r="B933" s="1" t="s">
        <v>5</v>
      </c>
      <c r="C933" s="1" t="s">
        <v>1384</v>
      </c>
      <c r="D933" s="1" t="s">
        <v>1411</v>
      </c>
      <c r="E933" s="2">
        <v>0</v>
      </c>
      <c r="F933" s="2">
        <v>0</v>
      </c>
      <c r="G933" s="6" t="e">
        <f>+(F933-E933)/E933</f>
        <v>#DIV/0!</v>
      </c>
    </row>
    <row r="934" spans="1:7" x14ac:dyDescent="0.35">
      <c r="A934" s="1" t="s">
        <v>1412</v>
      </c>
      <c r="B934" s="1" t="s">
        <v>5</v>
      </c>
      <c r="C934" s="1" t="s">
        <v>1384</v>
      </c>
      <c r="D934" s="1" t="s">
        <v>1413</v>
      </c>
      <c r="E934" s="2">
        <v>0</v>
      </c>
      <c r="F934" s="2">
        <v>0</v>
      </c>
      <c r="G934" s="6" t="e">
        <f>+(F934-E934)/E934</f>
        <v>#DIV/0!</v>
      </c>
    </row>
    <row r="935" spans="1:7" x14ac:dyDescent="0.35">
      <c r="A935" s="1" t="s">
        <v>1414</v>
      </c>
      <c r="B935" s="1" t="s">
        <v>5</v>
      </c>
      <c r="C935" s="1" t="s">
        <v>1384</v>
      </c>
      <c r="D935" s="1" t="s">
        <v>1415</v>
      </c>
      <c r="E935" s="2">
        <v>0</v>
      </c>
      <c r="F935" s="2">
        <v>0</v>
      </c>
      <c r="G935" s="6" t="e">
        <f>+(F935-E935)/E935</f>
        <v>#DIV/0!</v>
      </c>
    </row>
    <row r="936" spans="1:7" x14ac:dyDescent="0.35">
      <c r="A936" s="1" t="s">
        <v>1416</v>
      </c>
      <c r="B936" s="1" t="s">
        <v>5</v>
      </c>
      <c r="C936" s="1" t="s">
        <v>1384</v>
      </c>
      <c r="D936" s="1" t="s">
        <v>1417</v>
      </c>
      <c r="E936" s="2">
        <v>0</v>
      </c>
      <c r="F936" s="2">
        <v>0</v>
      </c>
      <c r="G936" s="6" t="e">
        <f>+(F936-E936)/E936</f>
        <v>#DIV/0!</v>
      </c>
    </row>
    <row r="937" spans="1:7" x14ac:dyDescent="0.35">
      <c r="A937" s="1" t="s">
        <v>1418</v>
      </c>
      <c r="B937" s="1" t="s">
        <v>5</v>
      </c>
      <c r="C937" s="1" t="s">
        <v>1384</v>
      </c>
      <c r="D937" s="1" t="s">
        <v>1419</v>
      </c>
      <c r="E937" s="2">
        <v>0</v>
      </c>
      <c r="F937" s="2">
        <v>0</v>
      </c>
      <c r="G937" s="6" t="e">
        <f>+(F937-E937)/E937</f>
        <v>#DIV/0!</v>
      </c>
    </row>
    <row r="938" spans="1:7" x14ac:dyDescent="0.35">
      <c r="A938" s="1" t="s">
        <v>1420</v>
      </c>
      <c r="B938" s="1" t="s">
        <v>5</v>
      </c>
      <c r="C938" s="1" t="s">
        <v>1384</v>
      </c>
      <c r="D938" s="1" t="s">
        <v>1421</v>
      </c>
      <c r="E938" s="2">
        <v>0</v>
      </c>
      <c r="F938" s="2">
        <v>0</v>
      </c>
      <c r="G938" s="6" t="e">
        <f>+(F938-E938)/E938</f>
        <v>#DIV/0!</v>
      </c>
    </row>
    <row r="939" spans="1:7" x14ac:dyDescent="0.35">
      <c r="A939" s="1" t="s">
        <v>1422</v>
      </c>
      <c r="B939" s="1" t="s">
        <v>5</v>
      </c>
      <c r="C939" s="1" t="s">
        <v>1384</v>
      </c>
      <c r="D939" s="1" t="s">
        <v>1423</v>
      </c>
      <c r="E939" s="2">
        <v>0</v>
      </c>
      <c r="F939" s="2">
        <v>0</v>
      </c>
      <c r="G939" s="6" t="e">
        <f>+(F939-E939)/E939</f>
        <v>#DIV/0!</v>
      </c>
    </row>
    <row r="940" spans="1:7" x14ac:dyDescent="0.35">
      <c r="A940" s="1" t="s">
        <v>1424</v>
      </c>
      <c r="B940" s="1" t="s">
        <v>5</v>
      </c>
      <c r="C940" s="1" t="s">
        <v>1384</v>
      </c>
      <c r="D940" s="1" t="s">
        <v>1425</v>
      </c>
      <c r="E940" s="2">
        <v>0</v>
      </c>
      <c r="F940" s="2">
        <v>0</v>
      </c>
      <c r="G940" s="6" t="e">
        <f>+(F940-E940)/E940</f>
        <v>#DIV/0!</v>
      </c>
    </row>
    <row r="941" spans="1:7" x14ac:dyDescent="0.35">
      <c r="A941" s="1" t="s">
        <v>1426</v>
      </c>
      <c r="B941" s="1" t="s">
        <v>5</v>
      </c>
      <c r="C941" s="1" t="s">
        <v>1384</v>
      </c>
      <c r="D941" s="1" t="s">
        <v>1427</v>
      </c>
      <c r="E941" s="2">
        <v>0</v>
      </c>
      <c r="F941" s="2">
        <v>0</v>
      </c>
      <c r="G941" s="6" t="e">
        <f>+(F941-E941)/E941</f>
        <v>#DIV/0!</v>
      </c>
    </row>
    <row r="942" spans="1:7" x14ac:dyDescent="0.35">
      <c r="A942" s="1" t="s">
        <v>1428</v>
      </c>
      <c r="B942" s="1" t="s">
        <v>5</v>
      </c>
      <c r="C942" s="1" t="s">
        <v>1384</v>
      </c>
      <c r="D942" s="1" t="s">
        <v>1429</v>
      </c>
      <c r="E942" s="2">
        <v>0</v>
      </c>
      <c r="F942" s="2">
        <v>0</v>
      </c>
      <c r="G942" s="6" t="e">
        <f>+(F942-E942)/E942</f>
        <v>#DIV/0!</v>
      </c>
    </row>
    <row r="943" spans="1:7" x14ac:dyDescent="0.35">
      <c r="A943" s="1" t="s">
        <v>1430</v>
      </c>
      <c r="B943" s="1" t="s">
        <v>5</v>
      </c>
      <c r="C943" s="1" t="s">
        <v>1384</v>
      </c>
      <c r="D943" s="1" t="s">
        <v>1431</v>
      </c>
      <c r="E943" s="2">
        <v>0</v>
      </c>
      <c r="F943" s="2">
        <v>0</v>
      </c>
      <c r="G943" s="6" t="e">
        <f>+(F943-E943)/E943</f>
        <v>#DIV/0!</v>
      </c>
    </row>
    <row r="944" spans="1:7" x14ac:dyDescent="0.35">
      <c r="A944" s="1" t="s">
        <v>1432</v>
      </c>
      <c r="B944" s="1" t="s">
        <v>5</v>
      </c>
      <c r="C944" s="1" t="s">
        <v>1384</v>
      </c>
      <c r="D944" s="1" t="s">
        <v>1433</v>
      </c>
      <c r="E944" s="2">
        <v>0</v>
      </c>
      <c r="F944" s="2">
        <v>0</v>
      </c>
      <c r="G944" s="6" t="e">
        <f>+(F944-E944)/E944</f>
        <v>#DIV/0!</v>
      </c>
    </row>
    <row r="945" spans="1:7" x14ac:dyDescent="0.35">
      <c r="A945" s="1" t="s">
        <v>1434</v>
      </c>
      <c r="B945" s="1" t="s">
        <v>5</v>
      </c>
      <c r="C945" s="1" t="s">
        <v>1384</v>
      </c>
      <c r="D945" s="1" t="s">
        <v>1433</v>
      </c>
      <c r="E945" s="2">
        <v>0</v>
      </c>
      <c r="F945" s="2">
        <v>0</v>
      </c>
      <c r="G945" s="6" t="e">
        <f>+(F945-E945)/E945</f>
        <v>#DIV/0!</v>
      </c>
    </row>
    <row r="946" spans="1:7" x14ac:dyDescent="0.35">
      <c r="A946" s="1" t="s">
        <v>1435</v>
      </c>
      <c r="B946" s="1" t="s">
        <v>5</v>
      </c>
      <c r="C946" s="1" t="s">
        <v>1384</v>
      </c>
      <c r="D946" s="1" t="s">
        <v>1433</v>
      </c>
      <c r="E946" s="2">
        <v>0</v>
      </c>
      <c r="F946" s="2">
        <v>0</v>
      </c>
      <c r="G946" s="6" t="e">
        <f>+(F946-E946)/E946</f>
        <v>#DIV/0!</v>
      </c>
    </row>
    <row r="947" spans="1:7" x14ac:dyDescent="0.35">
      <c r="A947" s="1" t="s">
        <v>1436</v>
      </c>
      <c r="B947" s="1" t="s">
        <v>5</v>
      </c>
      <c r="C947" s="1" t="s">
        <v>1384</v>
      </c>
      <c r="D947" s="1" t="s">
        <v>1437</v>
      </c>
      <c r="E947" s="2">
        <v>0</v>
      </c>
      <c r="F947" s="2">
        <v>0</v>
      </c>
      <c r="G947" s="6" t="e">
        <f>+(F947-E947)/E947</f>
        <v>#DIV/0!</v>
      </c>
    </row>
    <row r="948" spans="1:7" x14ac:dyDescent="0.35">
      <c r="A948" s="1" t="s">
        <v>1438</v>
      </c>
      <c r="B948" s="1" t="s">
        <v>5</v>
      </c>
      <c r="C948" s="1" t="s">
        <v>1384</v>
      </c>
      <c r="D948" s="1" t="s">
        <v>1439</v>
      </c>
      <c r="E948" s="2">
        <v>0</v>
      </c>
      <c r="F948" s="2">
        <v>0</v>
      </c>
      <c r="G948" s="6" t="e">
        <f>+(F948-E948)/E948</f>
        <v>#DIV/0!</v>
      </c>
    </row>
    <row r="949" spans="1:7" x14ac:dyDescent="0.35">
      <c r="A949" s="1" t="s">
        <v>1377</v>
      </c>
      <c r="B949" s="1" t="s">
        <v>5</v>
      </c>
      <c r="C949" s="1" t="s">
        <v>664</v>
      </c>
      <c r="D949" s="1" t="s">
        <v>1378</v>
      </c>
      <c r="E949" s="2">
        <v>0</v>
      </c>
      <c r="F949" s="2">
        <v>0</v>
      </c>
      <c r="G949" s="6" t="e">
        <f>+(F949-E949)/E949</f>
        <v>#DIV/0!</v>
      </c>
    </row>
    <row r="950" spans="1:7" x14ac:dyDescent="0.35">
      <c r="A950" s="1" t="s">
        <v>1440</v>
      </c>
      <c r="B950" s="1" t="s">
        <v>5</v>
      </c>
      <c r="C950" s="1" t="s">
        <v>1384</v>
      </c>
      <c r="D950" s="1" t="s">
        <v>1441</v>
      </c>
      <c r="E950" s="2">
        <v>0</v>
      </c>
      <c r="F950" s="2">
        <v>0</v>
      </c>
      <c r="G950" s="6" t="e">
        <f>+(F950-E950)/E950</f>
        <v>#DIV/0!</v>
      </c>
    </row>
    <row r="951" spans="1:7" x14ac:dyDescent="0.35">
      <c r="A951" s="1" t="s">
        <v>1442</v>
      </c>
      <c r="B951" s="1" t="s">
        <v>5</v>
      </c>
      <c r="C951" s="1" t="s">
        <v>1384</v>
      </c>
      <c r="D951" s="1" t="s">
        <v>1443</v>
      </c>
      <c r="E951" s="2">
        <v>0</v>
      </c>
      <c r="F951" s="2">
        <v>0</v>
      </c>
      <c r="G951" s="6" t="e">
        <f>+(F951-E951)/E951</f>
        <v>#DIV/0!</v>
      </c>
    </row>
    <row r="952" spans="1:7" x14ac:dyDescent="0.35">
      <c r="A952" s="1" t="s">
        <v>1444</v>
      </c>
      <c r="B952" s="1" t="s">
        <v>5</v>
      </c>
      <c r="C952" s="1" t="s">
        <v>1384</v>
      </c>
      <c r="D952" s="1" t="s">
        <v>1445</v>
      </c>
      <c r="E952" s="2">
        <v>0</v>
      </c>
      <c r="F952" s="2">
        <v>0</v>
      </c>
      <c r="G952" s="6" t="e">
        <f>+(F952-E952)/E952</f>
        <v>#DIV/0!</v>
      </c>
    </row>
    <row r="953" spans="1:7" x14ac:dyDescent="0.35">
      <c r="A953" s="1" t="s">
        <v>1446</v>
      </c>
      <c r="B953" s="1" t="s">
        <v>5</v>
      </c>
      <c r="C953" s="1" t="s">
        <v>1384</v>
      </c>
      <c r="D953" s="1" t="s">
        <v>1447</v>
      </c>
      <c r="E953" s="2">
        <v>0</v>
      </c>
      <c r="F953" s="2">
        <v>0</v>
      </c>
      <c r="G953" s="6" t="e">
        <f>+(F953-E953)/E953</f>
        <v>#DIV/0!</v>
      </c>
    </row>
    <row r="954" spans="1:7" x14ac:dyDescent="0.35">
      <c r="A954" s="1" t="s">
        <v>1448</v>
      </c>
      <c r="B954" s="1" t="s">
        <v>5</v>
      </c>
      <c r="C954" s="1" t="s">
        <v>1384</v>
      </c>
      <c r="D954" s="1" t="s">
        <v>1449</v>
      </c>
      <c r="E954" s="2">
        <v>0</v>
      </c>
      <c r="F954" s="2">
        <v>0</v>
      </c>
      <c r="G954" s="6" t="e">
        <f>+(F954-E954)/E954</f>
        <v>#DIV/0!</v>
      </c>
    </row>
    <row r="955" spans="1:7" x14ac:dyDescent="0.35">
      <c r="A955" s="1" t="s">
        <v>1450</v>
      </c>
      <c r="B955" s="1" t="s">
        <v>5</v>
      </c>
      <c r="C955" s="1" t="s">
        <v>1384</v>
      </c>
      <c r="D955" s="1" t="s">
        <v>1451</v>
      </c>
      <c r="E955" s="2">
        <v>0</v>
      </c>
      <c r="F955" s="2">
        <v>0</v>
      </c>
      <c r="G955" s="6" t="e">
        <f>+(F955-E955)/E955</f>
        <v>#DIV/0!</v>
      </c>
    </row>
    <row r="956" spans="1:7" x14ac:dyDescent="0.35">
      <c r="A956" s="1" t="s">
        <v>1452</v>
      </c>
      <c r="B956" s="1" t="s">
        <v>5</v>
      </c>
      <c r="C956" s="1" t="s">
        <v>1384</v>
      </c>
      <c r="D956" s="1" t="s">
        <v>1453</v>
      </c>
      <c r="E956" s="2">
        <v>0</v>
      </c>
      <c r="F956" s="2">
        <v>0</v>
      </c>
      <c r="G956" s="6" t="e">
        <f>+(F956-E956)/E956</f>
        <v>#DIV/0!</v>
      </c>
    </row>
    <row r="957" spans="1:7" x14ac:dyDescent="0.35">
      <c r="A957" s="1" t="s">
        <v>1454</v>
      </c>
      <c r="B957" s="1" t="s">
        <v>5</v>
      </c>
      <c r="C957" s="1" t="s">
        <v>1384</v>
      </c>
      <c r="D957" s="1" t="s">
        <v>1455</v>
      </c>
      <c r="E957" s="2">
        <v>0</v>
      </c>
      <c r="F957" s="2">
        <v>0</v>
      </c>
      <c r="G957" s="6" t="e">
        <f>+(F957-E957)/E957</f>
        <v>#DIV/0!</v>
      </c>
    </row>
    <row r="958" spans="1:7" x14ac:dyDescent="0.35">
      <c r="A958" s="1" t="s">
        <v>1456</v>
      </c>
      <c r="B958" s="1" t="s">
        <v>5</v>
      </c>
      <c r="C958" s="1" t="s">
        <v>1384</v>
      </c>
      <c r="D958" s="1" t="s">
        <v>1457</v>
      </c>
      <c r="E958" s="2">
        <v>0</v>
      </c>
      <c r="F958" s="2">
        <v>0</v>
      </c>
      <c r="G958" s="6" t="e">
        <f>+(F958-E958)/E958</f>
        <v>#DIV/0!</v>
      </c>
    </row>
    <row r="959" spans="1:7" x14ac:dyDescent="0.35">
      <c r="A959" s="1" t="s">
        <v>1458</v>
      </c>
      <c r="B959" s="1" t="s">
        <v>5</v>
      </c>
      <c r="C959" s="1" t="s">
        <v>1384</v>
      </c>
      <c r="D959" s="1" t="s">
        <v>1459</v>
      </c>
      <c r="E959" s="2">
        <v>0</v>
      </c>
      <c r="F959" s="2">
        <v>0</v>
      </c>
      <c r="G959" s="6" t="e">
        <f>+(F959-E959)/E959</f>
        <v>#DIV/0!</v>
      </c>
    </row>
    <row r="960" spans="1:7" x14ac:dyDescent="0.35">
      <c r="A960" s="1" t="s">
        <v>1460</v>
      </c>
      <c r="B960" s="1" t="s">
        <v>5</v>
      </c>
      <c r="C960" s="1" t="s">
        <v>1384</v>
      </c>
      <c r="D960" s="1" t="s">
        <v>1461</v>
      </c>
      <c r="E960" s="2">
        <v>0</v>
      </c>
      <c r="F960" s="2">
        <v>0</v>
      </c>
      <c r="G960" s="6" t="e">
        <f>+(F960-E960)/E960</f>
        <v>#DIV/0!</v>
      </c>
    </row>
    <row r="961" spans="1:7" x14ac:dyDescent="0.35">
      <c r="A961" s="1" t="s">
        <v>1462</v>
      </c>
      <c r="B961" s="1" t="s">
        <v>5</v>
      </c>
      <c r="C961" s="1" t="s">
        <v>1384</v>
      </c>
      <c r="D961" s="1" t="s">
        <v>1463</v>
      </c>
      <c r="E961" s="2">
        <v>0</v>
      </c>
      <c r="F961" s="2">
        <v>0</v>
      </c>
      <c r="G961" s="6" t="e">
        <f>+(F961-E961)/E961</f>
        <v>#DIV/0!</v>
      </c>
    </row>
    <row r="962" spans="1:7" x14ac:dyDescent="0.35">
      <c r="A962" s="1" t="s">
        <v>1464</v>
      </c>
      <c r="B962" s="1" t="s">
        <v>5</v>
      </c>
      <c r="C962" s="1" t="s">
        <v>1384</v>
      </c>
      <c r="D962" s="1" t="s">
        <v>1465</v>
      </c>
      <c r="E962" s="2">
        <v>0</v>
      </c>
      <c r="F962" s="2">
        <v>0</v>
      </c>
      <c r="G962" s="6" t="e">
        <f>+(F962-E962)/E962</f>
        <v>#DIV/0!</v>
      </c>
    </row>
    <row r="963" spans="1:7" x14ac:dyDescent="0.35">
      <c r="A963" s="1" t="s">
        <v>1466</v>
      </c>
      <c r="B963" s="1" t="s">
        <v>5</v>
      </c>
      <c r="C963" s="1" t="s">
        <v>1384</v>
      </c>
      <c r="D963" s="1" t="s">
        <v>1467</v>
      </c>
      <c r="E963" s="2">
        <v>0</v>
      </c>
      <c r="F963" s="2">
        <v>0</v>
      </c>
      <c r="G963" s="6" t="e">
        <f>+(F963-E963)/E963</f>
        <v>#DIV/0!</v>
      </c>
    </row>
    <row r="964" spans="1:7" x14ac:dyDescent="0.35">
      <c r="A964" s="1" t="s">
        <v>1468</v>
      </c>
      <c r="B964" s="1" t="s">
        <v>5</v>
      </c>
      <c r="C964" s="1" t="s">
        <v>1384</v>
      </c>
      <c r="D964" s="1" t="s">
        <v>1469</v>
      </c>
      <c r="E964" s="2">
        <v>0</v>
      </c>
      <c r="F964" s="2">
        <v>0</v>
      </c>
      <c r="G964" s="6" t="e">
        <f>+(F964-E964)/E964</f>
        <v>#DIV/0!</v>
      </c>
    </row>
    <row r="965" spans="1:7" x14ac:dyDescent="0.35">
      <c r="A965" s="1" t="s">
        <v>1470</v>
      </c>
      <c r="B965" s="1" t="s">
        <v>5</v>
      </c>
      <c r="C965" s="1" t="s">
        <v>1384</v>
      </c>
      <c r="D965" s="1" t="s">
        <v>1471</v>
      </c>
      <c r="E965" s="2">
        <v>0</v>
      </c>
      <c r="F965" s="2">
        <v>0</v>
      </c>
      <c r="G965" s="6" t="e">
        <f>+(F965-E965)/E965</f>
        <v>#DIV/0!</v>
      </c>
    </row>
    <row r="966" spans="1:7" x14ac:dyDescent="0.35">
      <c r="A966" s="1" t="s">
        <v>1472</v>
      </c>
      <c r="B966" s="1" t="s">
        <v>5</v>
      </c>
      <c r="C966" s="1" t="s">
        <v>1384</v>
      </c>
      <c r="D966" s="1" t="s">
        <v>1473</v>
      </c>
      <c r="E966" s="2">
        <v>0</v>
      </c>
      <c r="F966" s="2">
        <v>0</v>
      </c>
      <c r="G966" s="6" t="e">
        <f>+(F966-E966)/E966</f>
        <v>#DIV/0!</v>
      </c>
    </row>
    <row r="967" spans="1:7" x14ac:dyDescent="0.35">
      <c r="A967" s="1" t="s">
        <v>1474</v>
      </c>
      <c r="B967" s="1" t="s">
        <v>5</v>
      </c>
      <c r="C967" s="1" t="s">
        <v>1384</v>
      </c>
      <c r="D967" s="1" t="s">
        <v>1475</v>
      </c>
      <c r="E967" s="2">
        <v>0</v>
      </c>
      <c r="F967" s="2">
        <v>0</v>
      </c>
      <c r="G967" s="6" t="e">
        <f>+(F967-E967)/E967</f>
        <v>#DIV/0!</v>
      </c>
    </row>
    <row r="968" spans="1:7" x14ac:dyDescent="0.35">
      <c r="A968" s="1" t="s">
        <v>1476</v>
      </c>
      <c r="B968" s="1" t="s">
        <v>5</v>
      </c>
      <c r="C968" s="1" t="s">
        <v>1384</v>
      </c>
      <c r="D968" s="1" t="s">
        <v>1477</v>
      </c>
      <c r="E968" s="2">
        <v>0</v>
      </c>
      <c r="F968" s="2">
        <v>0</v>
      </c>
      <c r="G968" s="6" t="e">
        <f>+(F968-E968)/E968</f>
        <v>#DIV/0!</v>
      </c>
    </row>
    <row r="969" spans="1:7" x14ac:dyDescent="0.35">
      <c r="A969" s="1" t="s">
        <v>1379</v>
      </c>
      <c r="B969" s="1" t="s">
        <v>5</v>
      </c>
      <c r="C969" s="1" t="s">
        <v>664</v>
      </c>
      <c r="D969" s="1" t="s">
        <v>1380</v>
      </c>
      <c r="E969" s="2">
        <v>0</v>
      </c>
      <c r="F969" s="2">
        <v>0</v>
      </c>
      <c r="G969" s="6" t="e">
        <f>+(F969-E969)/E969</f>
        <v>#DIV/0!</v>
      </c>
    </row>
    <row r="970" spans="1:7" x14ac:dyDescent="0.35">
      <c r="A970" s="1" t="s">
        <v>1381</v>
      </c>
      <c r="B970" s="1" t="s">
        <v>5</v>
      </c>
      <c r="C970" s="1" t="s">
        <v>664</v>
      </c>
      <c r="D970" s="1" t="s">
        <v>1382</v>
      </c>
      <c r="E970" s="2">
        <v>0</v>
      </c>
      <c r="F970" s="2">
        <v>0</v>
      </c>
      <c r="G970" s="6" t="e">
        <f>+(F970-E970)/E970</f>
        <v>#DIV/0!</v>
      </c>
    </row>
    <row r="971" spans="1:7" x14ac:dyDescent="0.35">
      <c r="A971" s="1" t="s">
        <v>1481</v>
      </c>
      <c r="B971" s="1" t="s">
        <v>5</v>
      </c>
      <c r="C971" s="1" t="s">
        <v>1478</v>
      </c>
      <c r="D971" s="1" t="s">
        <v>1482</v>
      </c>
      <c r="E971" s="2">
        <v>0</v>
      </c>
      <c r="F971" s="2">
        <v>0</v>
      </c>
      <c r="G971" s="6" t="e">
        <f>+(F971-E971)/E971</f>
        <v>#DIV/0!</v>
      </c>
    </row>
    <row r="972" spans="1:7" x14ac:dyDescent="0.35">
      <c r="A972" s="1" t="s">
        <v>1483</v>
      </c>
      <c r="B972" s="1" t="s">
        <v>5</v>
      </c>
      <c r="C972" s="1" t="s">
        <v>1478</v>
      </c>
      <c r="D972" s="1" t="s">
        <v>1484</v>
      </c>
      <c r="E972" s="2">
        <v>0</v>
      </c>
      <c r="F972" s="2">
        <v>0</v>
      </c>
      <c r="G972" s="6" t="e">
        <f>+(F972-E972)/E972</f>
        <v>#DIV/0!</v>
      </c>
    </row>
    <row r="973" spans="1:7" x14ac:dyDescent="0.35">
      <c r="A973" s="1" t="s">
        <v>1485</v>
      </c>
      <c r="B973" s="1" t="s">
        <v>5</v>
      </c>
      <c r="C973" s="1" t="s">
        <v>1478</v>
      </c>
      <c r="D973" s="1" t="s">
        <v>1486</v>
      </c>
      <c r="E973" s="2">
        <v>0</v>
      </c>
      <c r="F973" s="2">
        <v>0</v>
      </c>
      <c r="G973" s="6" t="e">
        <f>+(F973-E973)/E973</f>
        <v>#DIV/0!</v>
      </c>
    </row>
    <row r="974" spans="1:7" x14ac:dyDescent="0.35">
      <c r="A974" s="1" t="s">
        <v>1487</v>
      </c>
      <c r="B974" s="1" t="s">
        <v>5</v>
      </c>
      <c r="C974" s="1" t="s">
        <v>1478</v>
      </c>
      <c r="D974" s="1" t="s">
        <v>1488</v>
      </c>
      <c r="E974" s="2">
        <v>0</v>
      </c>
      <c r="F974" s="2">
        <v>0</v>
      </c>
      <c r="G974" s="6" t="e">
        <f>+(F974-E974)/E974</f>
        <v>#DIV/0!</v>
      </c>
    </row>
    <row r="975" spans="1:7" x14ac:dyDescent="0.35">
      <c r="A975" s="1" t="s">
        <v>1489</v>
      </c>
      <c r="B975" s="1" t="s">
        <v>5</v>
      </c>
      <c r="C975" s="1" t="s">
        <v>1478</v>
      </c>
      <c r="D975" s="1" t="s">
        <v>1490</v>
      </c>
      <c r="E975" s="2">
        <v>0</v>
      </c>
      <c r="F975" s="2">
        <v>0</v>
      </c>
      <c r="G975" s="6" t="e">
        <f>+(F975-E975)/E975</f>
        <v>#DIV/0!</v>
      </c>
    </row>
    <row r="976" spans="1:7" x14ac:dyDescent="0.35">
      <c r="A976" s="1" t="s">
        <v>1491</v>
      </c>
      <c r="B976" s="1" t="s">
        <v>5</v>
      </c>
      <c r="C976" s="1" t="s">
        <v>1478</v>
      </c>
      <c r="D976" s="1" t="s">
        <v>1492</v>
      </c>
      <c r="E976" s="2">
        <v>0</v>
      </c>
      <c r="F976" s="2">
        <v>0</v>
      </c>
      <c r="G976" s="6" t="e">
        <f>+(F976-E976)/E976</f>
        <v>#DIV/0!</v>
      </c>
    </row>
    <row r="977" spans="1:7" x14ac:dyDescent="0.35">
      <c r="A977" s="1" t="s">
        <v>1493</v>
      </c>
      <c r="B977" s="1" t="s">
        <v>5</v>
      </c>
      <c r="C977" s="1" t="s">
        <v>1478</v>
      </c>
      <c r="D977" s="1" t="s">
        <v>1494</v>
      </c>
      <c r="E977" s="2">
        <v>0</v>
      </c>
      <c r="F977" s="2">
        <v>0</v>
      </c>
      <c r="G977" s="6" t="e">
        <f>+(F977-E977)/E977</f>
        <v>#DIV/0!</v>
      </c>
    </row>
    <row r="978" spans="1:7" x14ac:dyDescent="0.35">
      <c r="A978" s="1" t="s">
        <v>1495</v>
      </c>
      <c r="B978" s="1" t="s">
        <v>5</v>
      </c>
      <c r="C978" s="1" t="s">
        <v>1478</v>
      </c>
      <c r="D978" s="1" t="s">
        <v>1496</v>
      </c>
      <c r="E978" s="2">
        <v>0</v>
      </c>
      <c r="F978" s="2">
        <v>0</v>
      </c>
      <c r="G978" s="6" t="e">
        <f>+(F978-E978)/E978</f>
        <v>#DIV/0!</v>
      </c>
    </row>
    <row r="979" spans="1:7" x14ac:dyDescent="0.35">
      <c r="A979" s="1" t="s">
        <v>1497</v>
      </c>
      <c r="B979" s="1" t="s">
        <v>5</v>
      </c>
      <c r="C979" s="1" t="s">
        <v>1478</v>
      </c>
      <c r="D979" s="1" t="s">
        <v>1498</v>
      </c>
      <c r="E979" s="2">
        <v>0</v>
      </c>
      <c r="F979" s="2">
        <v>0</v>
      </c>
      <c r="G979" s="6" t="e">
        <f>+(F979-E979)/E979</f>
        <v>#DIV/0!</v>
      </c>
    </row>
  </sheetData>
  <sortState ref="A2:J2856">
    <sortCondition ref="A2:A2856"/>
  </sortState>
  <printOptions gridLines="1"/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Query1</vt:lpstr>
      <vt:lpstr>Query1!Print_Titles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Keysor, Kathryn</dc:creator>
  <cp:lastModifiedBy>Keysor, Kathryn</cp:lastModifiedBy>
  <cp:lastPrinted>2021-01-07T20:22:20Z</cp:lastPrinted>
  <dcterms:created xsi:type="dcterms:W3CDTF">2021-01-07T20:10:01Z</dcterms:created>
  <dcterms:modified xsi:type="dcterms:W3CDTF">2021-01-07T20:23:14Z</dcterms:modified>
</cp:coreProperties>
</file>